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7650" windowHeight="8480" activeTab="0"/>
  </bookViews>
  <sheets>
    <sheet name="年齢別職員数" sheetId="1" r:id="rId1"/>
  </sheets>
  <definedNames>
    <definedName name="Q_給与実態調査（年齢別級別数）のクロス集計">#REF!</definedName>
  </definedNames>
  <calcPr fullCalcOnLoad="1" iterate="1" iterateCount="1" iterateDelta="0"/>
</workbook>
</file>

<file path=xl/comments1.xml><?xml version="1.0" encoding="utf-8"?>
<comments xmlns="http://schemas.openxmlformats.org/spreadsheetml/2006/main">
  <authors>
    <author>生駒市役所</author>
  </authors>
  <commentList>
    <comment ref="B8" authorId="0">
      <text>
        <r>
          <rPr>
            <sz val="9"/>
            <rFont val="ＭＳ Ｐゴシック"/>
            <family val="3"/>
          </rPr>
          <t>４市職員の状況の
総数と一致すること
内訳も</t>
        </r>
      </text>
    </comment>
  </commentList>
</comments>
</file>

<file path=xl/sharedStrings.xml><?xml version="1.0" encoding="utf-8"?>
<sst xmlns="http://schemas.openxmlformats.org/spreadsheetml/2006/main" count="36" uniqueCount="33">
  <si>
    <t>医</t>
  </si>
  <si>
    <t>薬</t>
  </si>
  <si>
    <t>保</t>
  </si>
  <si>
    <t>看</t>
  </si>
  <si>
    <t>技</t>
  </si>
  <si>
    <t>療</t>
  </si>
  <si>
    <t>剤</t>
  </si>
  <si>
    <t>健</t>
  </si>
  <si>
    <t>護</t>
  </si>
  <si>
    <t>術</t>
  </si>
  <si>
    <t>職</t>
  </si>
  <si>
    <t>師</t>
  </si>
  <si>
    <t>総　　数</t>
  </si>
  <si>
    <t>27歳以下</t>
  </si>
  <si>
    <t>28～33歳</t>
  </si>
  <si>
    <t>34～39歳</t>
  </si>
  <si>
    <t>40～49歳</t>
  </si>
  <si>
    <t>50～55歳</t>
  </si>
  <si>
    <t>56歳以上</t>
  </si>
  <si>
    <t>平均年齢</t>
  </si>
  <si>
    <t>総　　　　　数</t>
  </si>
  <si>
    <t>一般行政職</t>
  </si>
  <si>
    <t>税務職</t>
  </si>
  <si>
    <t>福祉職</t>
  </si>
  <si>
    <t>消防職</t>
  </si>
  <si>
    <t>企業職</t>
  </si>
  <si>
    <t>技能職</t>
  </si>
  <si>
    <t>教育職</t>
  </si>
  <si>
    <t xml:space="preserve">  ５  年 齢 別 市 職 員 数　</t>
  </si>
  <si>
    <t>資料：市長公室人事課</t>
  </si>
  <si>
    <t xml:space="preserve"> </t>
  </si>
  <si>
    <t>特定任期付職員</t>
  </si>
  <si>
    <t>（令和5年4月1日現在）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</si>
</sst>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0&quot;歳&quot;"/>
    <numFmt numFmtId="180" formatCode="#0&quot;ケ月&quot;"/>
    <numFmt numFmtId="181" formatCode="0.0"/>
    <numFmt numFmtId="182" formatCode="#0.0&quot;歳&quot;"/>
    <numFmt numFmtId="183" formatCode="&quot;¥&quot;#,##0;\-&quot;¥&quot;#,##0"/>
    <numFmt numFmtId="184" formatCode="&quot;¥&quot;#,##0;[Red]\-&quot;¥&quot;#,##0"/>
    <numFmt numFmtId="185" formatCode="&quot;¥&quot;#,##0.00;\-&quot;¥&quot;#,##0.00"/>
    <numFmt numFmtId="186" formatCode="&quot;¥&quot;#,##0.00;[Red]\-&quot;¥&quot;#,##0.00"/>
    <numFmt numFmtId="187" formatCode="_-&quot;¥&quot;* #,##0_-;\-&quot;¥&quot;* #,##0_-;_-&quot;¥&quot;* &quot;-&quot;_-;_-@_-"/>
    <numFmt numFmtId="188" formatCode="_-* #,##0_-;\-* #,##0_-;_-* &quot;-&quot;_-;_-@_-"/>
    <numFmt numFmtId="189" formatCode="_-&quot;¥&quot;* #,##0.00_-;\-&quot;¥&quot;* #,##0.00_-;_-&quot;¥&quot;* &quot;-&quot;??_-;_-@_-"/>
    <numFmt numFmtId="190" formatCode="_-* #,##0.00_-;\-* #,##0.00_-;_-* &quot;-&quot;??_-;_-@_-"/>
    <numFmt numFmtId="191" formatCode="_ * #,##0.000_ ;_ * \-#,##0.000_ ;_ * &quot;-&quot;??_ ;_ @_ "/>
    <numFmt numFmtId="192" formatCode="_ * #,##0.0000_ ;_ * \-#,##0.0000_ ;_ * &quot;-&quot;??_ ;_ @_ "/>
    <numFmt numFmtId="193" formatCode="_ * #,##0.0_ ;_ * \-#,##0.0_ ;_ * &quot;-&quot;??_ ;_ @_ "/>
    <numFmt numFmtId="194" formatCode="_ * #,##0_ ;_ * \-#,##0_ ;_ * &quot;-&quot;??_ ;_ @_ "/>
    <numFmt numFmtId="195" formatCode="#,##0&quot;歳&quot;"/>
    <numFmt numFmtId="196" formatCode="#,##0&quot;ケ月&quot;"/>
    <numFmt numFmtId="197" formatCode="[=0]&quot;－&quot;;#,###"/>
  </numFmts>
  <fonts count="46">
    <font>
      <sz val="10.4"/>
      <name val="ＭＳ 明朝"/>
      <family val="1"/>
    </font>
    <font>
      <sz val="11"/>
      <name val="ＭＳ Ｐゴシック"/>
      <family val="3"/>
    </font>
    <font>
      <sz val="6"/>
      <name val="ＭＳ Ｐ明朝"/>
      <family val="1"/>
    </font>
    <font>
      <u val="single"/>
      <sz val="10.4"/>
      <color indexed="12"/>
      <name val="ＭＳ 明朝"/>
      <family val="1"/>
    </font>
    <font>
      <u val="single"/>
      <sz val="10.4"/>
      <color indexed="20"/>
      <name val="ＭＳ 明朝"/>
      <family val="1"/>
    </font>
    <font>
      <sz val="12"/>
      <name val="ＭＳ 明朝"/>
      <family val="1"/>
    </font>
    <font>
      <sz val="18"/>
      <name val="ＭＳ 明朝"/>
      <family val="1"/>
    </font>
    <font>
      <sz val="20"/>
      <name val="ＭＳ 明朝"/>
      <family val="1"/>
    </font>
    <font>
      <sz val="10"/>
      <name val="ＭＳ 明朝"/>
      <family val="1"/>
    </font>
    <font>
      <sz val="16"/>
      <name val="ＭＳ 明朝"/>
      <family val="1"/>
    </font>
    <font>
      <sz val="10"/>
      <name val="ＭＳ 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明朝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3" fillId="31" borderId="4" applyNumberFormat="0" applyAlignment="0" applyProtection="0"/>
    <xf numFmtId="0" fontId="4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54">
    <xf numFmtId="0" fontId="0" fillId="0" borderId="0" xfId="0" applyAlignment="1">
      <alignment/>
    </xf>
    <xf numFmtId="197" fontId="8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Alignment="1">
      <alignment horizontal="right"/>
    </xf>
    <xf numFmtId="0" fontId="9" fillId="0" borderId="0" xfId="0" applyFont="1" applyFill="1" applyBorder="1" applyAlignment="1">
      <alignment vertical="top"/>
    </xf>
    <xf numFmtId="0" fontId="7" fillId="0" borderId="0" xfId="0" applyFont="1" applyFill="1" applyBorder="1" applyAlignment="1">
      <alignment vertical="top"/>
    </xf>
    <xf numFmtId="0" fontId="6" fillId="0" borderId="0" xfId="0" applyFont="1" applyFill="1" applyAlignment="1">
      <alignment vertical="top"/>
    </xf>
    <xf numFmtId="0" fontId="8" fillId="0" borderId="0" xfId="0" applyFont="1" applyFill="1" applyAlignment="1">
      <alignment vertical="top"/>
    </xf>
    <xf numFmtId="0" fontId="9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8" fillId="0" borderId="0" xfId="0" applyFont="1" applyFill="1" applyAlignment="1">
      <alignment/>
    </xf>
    <xf numFmtId="0" fontId="8" fillId="0" borderId="10" xfId="0" applyFont="1" applyFill="1" applyBorder="1" applyAlignment="1">
      <alignment horizontal="right" vertical="center" textRotation="255"/>
    </xf>
    <xf numFmtId="0" fontId="8" fillId="0" borderId="11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right" vertical="center"/>
    </xf>
    <xf numFmtId="0" fontId="8" fillId="0" borderId="0" xfId="0" applyFont="1" applyFill="1" applyAlignment="1">
      <alignment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right" vertical="center" textRotation="255"/>
    </xf>
    <xf numFmtId="0" fontId="8" fillId="0" borderId="12" xfId="0" applyFont="1" applyFill="1" applyBorder="1" applyAlignment="1">
      <alignment horizontal="left" vertical="center"/>
    </xf>
    <xf numFmtId="0" fontId="8" fillId="0" borderId="13" xfId="0" applyFont="1" applyFill="1" applyBorder="1" applyAlignment="1">
      <alignment horizontal="right" vertical="center"/>
    </xf>
    <xf numFmtId="0" fontId="8" fillId="0" borderId="14" xfId="0" applyFont="1" applyFill="1" applyBorder="1" applyAlignment="1">
      <alignment horizontal="right" vertical="center"/>
    </xf>
    <xf numFmtId="0" fontId="8" fillId="0" borderId="15" xfId="0" applyFont="1" applyFill="1" applyBorder="1" applyAlignment="1">
      <alignment horizontal="left" vertical="center"/>
    </xf>
    <xf numFmtId="0" fontId="10" fillId="0" borderId="16" xfId="0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Border="1" applyAlignment="1">
      <alignment vertical="center"/>
    </xf>
    <xf numFmtId="179" fontId="8" fillId="0" borderId="0" xfId="0" applyNumberFormat="1" applyFont="1" applyFill="1" applyAlignment="1">
      <alignment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3" fontId="10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195" fontId="8" fillId="0" borderId="0" xfId="0" applyNumberFormat="1" applyFont="1" applyFill="1" applyBorder="1" applyAlignment="1">
      <alignment horizontal="right" vertical="center"/>
    </xf>
    <xf numFmtId="0" fontId="8" fillId="0" borderId="0" xfId="0" applyNumberFormat="1" applyFont="1" applyFill="1" applyBorder="1" applyAlignment="1">
      <alignment horizontal="right" vertical="center"/>
    </xf>
    <xf numFmtId="0" fontId="8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vertical="center"/>
    </xf>
    <xf numFmtId="182" fontId="8" fillId="0" borderId="0" xfId="0" applyNumberFormat="1" applyFont="1" applyFill="1" applyBorder="1" applyAlignment="1">
      <alignment vertical="center"/>
    </xf>
    <xf numFmtId="0" fontId="8" fillId="0" borderId="18" xfId="0" applyFont="1" applyFill="1" applyBorder="1" applyAlignment="1">
      <alignment horizontal="distributed" vertical="distributed" textRotation="255"/>
    </xf>
    <xf numFmtId="0" fontId="8" fillId="0" borderId="19" xfId="0" applyFont="1" applyFill="1" applyBorder="1" applyAlignment="1">
      <alignment horizontal="distributed" vertical="distributed" textRotation="255"/>
    </xf>
    <xf numFmtId="0" fontId="8" fillId="0" borderId="20" xfId="0" applyFont="1" applyFill="1" applyBorder="1" applyAlignment="1">
      <alignment horizontal="distributed" vertical="distributed" textRotation="255"/>
    </xf>
    <xf numFmtId="3" fontId="10" fillId="0" borderId="0" xfId="0" applyNumberFormat="1" applyFont="1" applyFill="1" applyBorder="1" applyAlignment="1">
      <alignment horizontal="right" vertical="center"/>
    </xf>
    <xf numFmtId="182" fontId="8" fillId="0" borderId="21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3" fontId="10" fillId="0" borderId="0" xfId="0" applyNumberFormat="1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distributed" vertical="center" textRotation="255"/>
    </xf>
    <xf numFmtId="0" fontId="8" fillId="0" borderId="19" xfId="0" applyFont="1" applyFill="1" applyBorder="1" applyAlignment="1">
      <alignment horizontal="distributed" vertical="center" textRotation="255"/>
    </xf>
    <xf numFmtId="0" fontId="8" fillId="0" borderId="20" xfId="0" applyFont="1" applyFill="1" applyBorder="1" applyAlignment="1">
      <alignment horizontal="distributed" vertical="center" textRotation="255"/>
    </xf>
    <xf numFmtId="182" fontId="8" fillId="0" borderId="22" xfId="0" applyNumberFormat="1" applyFont="1" applyFill="1" applyBorder="1" applyAlignment="1">
      <alignment horizontal="center" vertical="center"/>
    </xf>
    <xf numFmtId="197" fontId="8" fillId="0" borderId="13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0" borderId="10" xfId="0" applyFont="1" applyFill="1" applyBorder="1" applyAlignment="1">
      <alignment horizontal="distributed" vertical="distributed" textRotation="255"/>
    </xf>
    <xf numFmtId="0" fontId="8" fillId="0" borderId="13" xfId="0" applyFont="1" applyFill="1" applyBorder="1" applyAlignment="1">
      <alignment horizontal="distributed" vertical="distributed" textRotation="255"/>
    </xf>
    <xf numFmtId="0" fontId="8" fillId="0" borderId="14" xfId="0" applyFont="1" applyFill="1" applyBorder="1" applyAlignment="1">
      <alignment horizontal="distributed" vertical="distributed" textRotation="255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1"/>
  <sheetViews>
    <sheetView showGridLines="0" tabSelected="1" zoomScalePageLayoutView="0" workbookViewId="0" topLeftCell="A1">
      <selection activeCell="W14" sqref="W14"/>
    </sheetView>
  </sheetViews>
  <sheetFormatPr defaultColWidth="8.50390625" defaultRowHeight="19.5" customHeight="1"/>
  <cols>
    <col min="1" max="1" width="10.75390625" style="27" customWidth="1"/>
    <col min="2" max="23" width="4.00390625" style="27" customWidth="1"/>
    <col min="24" max="24" width="4.00390625" style="29" customWidth="1"/>
    <col min="25" max="25" width="4.00390625" style="27" customWidth="1"/>
    <col min="26" max="16384" width="8.50390625" style="27" customWidth="1"/>
  </cols>
  <sheetData>
    <row r="1" spans="1:25" s="5" customFormat="1" ht="19.5" customHeight="1">
      <c r="A1" s="3" t="s">
        <v>28</v>
      </c>
      <c r="B1" s="4"/>
      <c r="C1" s="4"/>
      <c r="D1" s="4"/>
      <c r="E1" s="4"/>
      <c r="F1" s="4"/>
      <c r="G1" s="4"/>
      <c r="H1" s="4"/>
      <c r="I1" s="4"/>
      <c r="J1" s="4"/>
      <c r="K1" s="4"/>
      <c r="N1" s="6"/>
      <c r="O1" s="6" t="s">
        <v>30</v>
      </c>
      <c r="P1" s="6"/>
      <c r="Q1" s="6" t="s">
        <v>30</v>
      </c>
      <c r="R1" s="6"/>
      <c r="S1" s="6"/>
      <c r="U1" s="6"/>
      <c r="V1" s="6"/>
      <c r="W1" s="6"/>
      <c r="X1" s="33"/>
      <c r="Y1" s="6"/>
    </row>
    <row r="2" spans="1:25" s="9" customFormat="1" ht="19.5" customHeight="1">
      <c r="A2" s="7"/>
      <c r="B2" s="8"/>
      <c r="C2" s="8"/>
      <c r="D2" s="8"/>
      <c r="E2" s="8"/>
      <c r="F2" s="8"/>
      <c r="G2" s="8"/>
      <c r="H2" s="8"/>
      <c r="I2" s="8"/>
      <c r="J2" s="8"/>
      <c r="K2" s="8"/>
      <c r="N2" s="10"/>
      <c r="O2" s="10"/>
      <c r="P2" s="10"/>
      <c r="S2" s="10"/>
      <c r="T2" s="10"/>
      <c r="U2" s="10"/>
      <c r="W2" s="2" t="s">
        <v>32</v>
      </c>
      <c r="X2" s="34"/>
      <c r="Y2" s="2"/>
    </row>
    <row r="3" spans="1:24" s="14" customFormat="1" ht="19.5" customHeight="1">
      <c r="A3" s="41"/>
      <c r="B3" s="45" t="s">
        <v>20</v>
      </c>
      <c r="C3" s="45"/>
      <c r="D3" s="36" t="s">
        <v>21</v>
      </c>
      <c r="E3" s="36"/>
      <c r="F3" s="36" t="s">
        <v>22</v>
      </c>
      <c r="G3" s="36"/>
      <c r="H3" s="11" t="s">
        <v>0</v>
      </c>
      <c r="I3" s="12" t="s">
        <v>1</v>
      </c>
      <c r="J3" s="13" t="s">
        <v>2</v>
      </c>
      <c r="K3" s="12" t="s">
        <v>3</v>
      </c>
      <c r="L3" s="36" t="s">
        <v>23</v>
      </c>
      <c r="M3" s="36"/>
      <c r="N3" s="36" t="s">
        <v>24</v>
      </c>
      <c r="O3" s="36"/>
      <c r="P3" s="36" t="s">
        <v>25</v>
      </c>
      <c r="Q3" s="36"/>
      <c r="R3" s="36" t="s">
        <v>26</v>
      </c>
      <c r="S3" s="36"/>
      <c r="T3" s="36" t="s">
        <v>27</v>
      </c>
      <c r="U3" s="51"/>
      <c r="V3" s="36" t="s">
        <v>31</v>
      </c>
      <c r="W3" s="51"/>
      <c r="X3" s="26"/>
    </row>
    <row r="4" spans="1:24" s="14" customFormat="1" ht="19.5" customHeight="1">
      <c r="A4" s="42"/>
      <c r="B4" s="46"/>
      <c r="C4" s="46"/>
      <c r="D4" s="37"/>
      <c r="E4" s="37"/>
      <c r="F4" s="37"/>
      <c r="G4" s="37"/>
      <c r="H4" s="16" t="s">
        <v>5</v>
      </c>
      <c r="I4" s="17"/>
      <c r="J4" s="18"/>
      <c r="K4" s="17"/>
      <c r="L4" s="37"/>
      <c r="M4" s="37"/>
      <c r="N4" s="37"/>
      <c r="O4" s="37"/>
      <c r="P4" s="37"/>
      <c r="Q4" s="37"/>
      <c r="R4" s="37"/>
      <c r="S4" s="37"/>
      <c r="T4" s="37"/>
      <c r="U4" s="52"/>
      <c r="V4" s="37"/>
      <c r="W4" s="52"/>
      <c r="X4" s="26"/>
    </row>
    <row r="5" spans="1:24" s="14" customFormat="1" ht="19.5" customHeight="1">
      <c r="A5" s="42"/>
      <c r="B5" s="46"/>
      <c r="C5" s="46"/>
      <c r="D5" s="37"/>
      <c r="E5" s="37"/>
      <c r="F5" s="37"/>
      <c r="G5" s="37"/>
      <c r="H5" s="16" t="s">
        <v>4</v>
      </c>
      <c r="I5" s="17" t="s">
        <v>6</v>
      </c>
      <c r="J5" s="18" t="s">
        <v>7</v>
      </c>
      <c r="K5" s="17" t="s">
        <v>8</v>
      </c>
      <c r="L5" s="37"/>
      <c r="M5" s="37"/>
      <c r="N5" s="37"/>
      <c r="O5" s="37"/>
      <c r="P5" s="37"/>
      <c r="Q5" s="37"/>
      <c r="R5" s="37"/>
      <c r="S5" s="37"/>
      <c r="T5" s="37"/>
      <c r="U5" s="52"/>
      <c r="V5" s="37"/>
      <c r="W5" s="52"/>
      <c r="X5" s="26"/>
    </row>
    <row r="6" spans="1:24" s="14" customFormat="1" ht="19.5" customHeight="1">
      <c r="A6" s="42"/>
      <c r="B6" s="46"/>
      <c r="C6" s="46"/>
      <c r="D6" s="37"/>
      <c r="E6" s="37"/>
      <c r="F6" s="37"/>
      <c r="G6" s="37"/>
      <c r="H6" s="16" t="s">
        <v>9</v>
      </c>
      <c r="I6" s="17"/>
      <c r="J6" s="18"/>
      <c r="K6" s="17"/>
      <c r="L6" s="37"/>
      <c r="M6" s="37"/>
      <c r="N6" s="37"/>
      <c r="O6" s="37"/>
      <c r="P6" s="37"/>
      <c r="Q6" s="37"/>
      <c r="R6" s="37"/>
      <c r="S6" s="37"/>
      <c r="T6" s="37"/>
      <c r="U6" s="52"/>
      <c r="V6" s="37"/>
      <c r="W6" s="52"/>
      <c r="X6" s="26"/>
    </row>
    <row r="7" spans="1:24" s="14" customFormat="1" ht="19.5" customHeight="1">
      <c r="A7" s="43"/>
      <c r="B7" s="47"/>
      <c r="C7" s="47"/>
      <c r="D7" s="38"/>
      <c r="E7" s="38"/>
      <c r="F7" s="38"/>
      <c r="G7" s="38"/>
      <c r="H7" s="19" t="s">
        <v>10</v>
      </c>
      <c r="I7" s="20" t="s">
        <v>11</v>
      </c>
      <c r="J7" s="19" t="s">
        <v>11</v>
      </c>
      <c r="K7" s="20" t="s">
        <v>11</v>
      </c>
      <c r="L7" s="38"/>
      <c r="M7" s="38"/>
      <c r="N7" s="38"/>
      <c r="O7" s="38"/>
      <c r="P7" s="38"/>
      <c r="Q7" s="38"/>
      <c r="R7" s="38"/>
      <c r="S7" s="38"/>
      <c r="T7" s="38"/>
      <c r="U7" s="53"/>
      <c r="V7" s="38"/>
      <c r="W7" s="53"/>
      <c r="X7" s="26"/>
    </row>
    <row r="8" spans="1:24" s="22" customFormat="1" ht="19.5" customHeight="1">
      <c r="A8" s="21" t="s">
        <v>12</v>
      </c>
      <c r="B8" s="44">
        <v>840</v>
      </c>
      <c r="C8" s="44"/>
      <c r="E8" s="28">
        <f>SUM(E9:E14)</f>
        <v>462</v>
      </c>
      <c r="G8" s="28">
        <f>SUM(G9:G14)</f>
        <v>32</v>
      </c>
      <c r="H8" s="39">
        <v>2</v>
      </c>
      <c r="I8" s="39"/>
      <c r="J8" s="39">
        <v>33</v>
      </c>
      <c r="K8" s="39"/>
      <c r="M8" s="28">
        <v>77</v>
      </c>
      <c r="O8" s="28">
        <v>133</v>
      </c>
      <c r="Q8" s="28">
        <v>30</v>
      </c>
      <c r="R8" s="23"/>
      <c r="S8" s="28">
        <v>24</v>
      </c>
      <c r="T8" s="23"/>
      <c r="U8" s="28">
        <v>45</v>
      </c>
      <c r="V8" s="23"/>
      <c r="W8" s="28">
        <v>2</v>
      </c>
      <c r="X8" s="23"/>
    </row>
    <row r="9" spans="1:24" s="14" customFormat="1" ht="19.5" customHeight="1">
      <c r="A9" s="15" t="s">
        <v>13</v>
      </c>
      <c r="B9" s="49">
        <v>137</v>
      </c>
      <c r="C9" s="50"/>
      <c r="D9" s="1"/>
      <c r="E9" s="1">
        <v>63</v>
      </c>
      <c r="F9" s="1"/>
      <c r="G9" s="1">
        <v>6</v>
      </c>
      <c r="H9" s="30"/>
      <c r="I9" s="31">
        <v>1</v>
      </c>
      <c r="J9" s="1"/>
      <c r="K9" s="31">
        <v>11</v>
      </c>
      <c r="L9" s="31"/>
      <c r="M9" s="31">
        <v>27</v>
      </c>
      <c r="N9" s="31"/>
      <c r="O9" s="31">
        <v>24</v>
      </c>
      <c r="P9" s="31"/>
      <c r="Q9" s="32">
        <v>0</v>
      </c>
      <c r="R9" s="31"/>
      <c r="S9" s="31">
        <v>0</v>
      </c>
      <c r="T9" s="31"/>
      <c r="U9" s="31">
        <v>5</v>
      </c>
      <c r="V9" s="31"/>
      <c r="W9" s="31">
        <v>0</v>
      </c>
      <c r="X9" s="26"/>
    </row>
    <row r="10" spans="1:24" s="14" customFormat="1" ht="19.5" customHeight="1">
      <c r="A10" s="15" t="s">
        <v>14</v>
      </c>
      <c r="B10" s="49">
        <v>118</v>
      </c>
      <c r="C10" s="50"/>
      <c r="D10" s="1"/>
      <c r="E10" s="1">
        <v>70</v>
      </c>
      <c r="F10" s="1"/>
      <c r="G10" s="1">
        <v>3</v>
      </c>
      <c r="H10" s="30"/>
      <c r="I10" s="31">
        <v>1</v>
      </c>
      <c r="J10" s="1"/>
      <c r="K10" s="31">
        <v>6</v>
      </c>
      <c r="L10" s="31"/>
      <c r="M10" s="31">
        <v>4</v>
      </c>
      <c r="N10" s="31"/>
      <c r="O10" s="31">
        <v>22</v>
      </c>
      <c r="P10" s="31"/>
      <c r="Q10" s="31">
        <v>7</v>
      </c>
      <c r="R10" s="31"/>
      <c r="S10" s="32">
        <v>0</v>
      </c>
      <c r="T10" s="32"/>
      <c r="U10" s="31">
        <v>5</v>
      </c>
      <c r="V10" s="32"/>
      <c r="W10" s="31">
        <v>0</v>
      </c>
      <c r="X10" s="26"/>
    </row>
    <row r="11" spans="1:24" s="14" customFormat="1" ht="19.5" customHeight="1">
      <c r="A11" s="15" t="s">
        <v>15</v>
      </c>
      <c r="B11" s="49">
        <v>115</v>
      </c>
      <c r="C11" s="50"/>
      <c r="D11" s="1"/>
      <c r="E11" s="1">
        <v>64</v>
      </c>
      <c r="F11" s="1"/>
      <c r="G11" s="1">
        <v>6</v>
      </c>
      <c r="H11" s="30"/>
      <c r="I11" s="31">
        <v>0</v>
      </c>
      <c r="J11" s="1"/>
      <c r="K11" s="31">
        <v>5</v>
      </c>
      <c r="L11" s="31"/>
      <c r="M11" s="31">
        <v>9</v>
      </c>
      <c r="N11" s="31"/>
      <c r="O11" s="31">
        <v>17</v>
      </c>
      <c r="P11" s="31"/>
      <c r="Q11" s="31">
        <v>2</v>
      </c>
      <c r="R11" s="31"/>
      <c r="S11" s="31">
        <v>1</v>
      </c>
      <c r="T11" s="31"/>
      <c r="U11" s="31">
        <v>11</v>
      </c>
      <c r="V11" s="31"/>
      <c r="W11" s="31">
        <v>0</v>
      </c>
      <c r="X11" s="26"/>
    </row>
    <row r="12" spans="1:24" s="14" customFormat="1" ht="19.5" customHeight="1">
      <c r="A12" s="15" t="s">
        <v>16</v>
      </c>
      <c r="B12" s="49">
        <v>194</v>
      </c>
      <c r="C12" s="50"/>
      <c r="D12" s="1"/>
      <c r="E12" s="1">
        <v>101</v>
      </c>
      <c r="F12" s="1"/>
      <c r="G12" s="1">
        <v>8</v>
      </c>
      <c r="H12" s="30"/>
      <c r="I12" s="31">
        <v>0</v>
      </c>
      <c r="J12" s="1"/>
      <c r="K12" s="31">
        <v>7</v>
      </c>
      <c r="L12" s="31"/>
      <c r="M12" s="31">
        <v>20</v>
      </c>
      <c r="N12" s="31"/>
      <c r="O12" s="31">
        <v>26</v>
      </c>
      <c r="P12" s="31"/>
      <c r="Q12" s="31">
        <v>5</v>
      </c>
      <c r="R12" s="31"/>
      <c r="S12" s="31">
        <v>11</v>
      </c>
      <c r="T12" s="31"/>
      <c r="U12" s="31">
        <v>15</v>
      </c>
      <c r="V12" s="31"/>
      <c r="W12" s="31">
        <v>1</v>
      </c>
      <c r="X12" s="26"/>
    </row>
    <row r="13" spans="1:24" s="14" customFormat="1" ht="19.5" customHeight="1">
      <c r="A13" s="15" t="s">
        <v>17</v>
      </c>
      <c r="B13" s="49">
        <v>187</v>
      </c>
      <c r="C13" s="50"/>
      <c r="D13" s="1"/>
      <c r="E13" s="1">
        <v>104</v>
      </c>
      <c r="F13" s="1"/>
      <c r="G13" s="1">
        <v>6</v>
      </c>
      <c r="H13" s="30"/>
      <c r="I13" s="31">
        <v>0</v>
      </c>
      <c r="J13" s="1"/>
      <c r="K13" s="31">
        <v>2</v>
      </c>
      <c r="L13" s="31"/>
      <c r="M13" s="31">
        <v>11</v>
      </c>
      <c r="N13" s="31"/>
      <c r="O13" s="31">
        <v>40</v>
      </c>
      <c r="P13" s="31"/>
      <c r="Q13" s="31">
        <v>11</v>
      </c>
      <c r="R13" s="31"/>
      <c r="S13" s="31">
        <v>8</v>
      </c>
      <c r="T13" s="31"/>
      <c r="U13" s="31">
        <v>5</v>
      </c>
      <c r="V13" s="31"/>
      <c r="W13" s="31">
        <v>0</v>
      </c>
      <c r="X13" s="26"/>
    </row>
    <row r="14" spans="1:24" s="14" customFormat="1" ht="19.5" customHeight="1">
      <c r="A14" s="15" t="s">
        <v>18</v>
      </c>
      <c r="B14" s="49">
        <v>89</v>
      </c>
      <c r="C14" s="50"/>
      <c r="D14" s="1"/>
      <c r="E14" s="1">
        <v>60</v>
      </c>
      <c r="F14" s="1"/>
      <c r="G14" s="1">
        <v>3</v>
      </c>
      <c r="H14" s="30"/>
      <c r="I14" s="31">
        <v>0</v>
      </c>
      <c r="J14" s="1"/>
      <c r="K14" s="31">
        <v>2</v>
      </c>
      <c r="L14" s="31"/>
      <c r="M14" s="31">
        <v>6</v>
      </c>
      <c r="N14" s="31"/>
      <c r="O14" s="31">
        <v>4</v>
      </c>
      <c r="P14" s="31"/>
      <c r="Q14" s="31">
        <v>5</v>
      </c>
      <c r="R14" s="31"/>
      <c r="S14" s="32">
        <v>4</v>
      </c>
      <c r="T14" s="31"/>
      <c r="U14" s="31">
        <v>4</v>
      </c>
      <c r="V14" s="31"/>
      <c r="W14" s="31">
        <v>1</v>
      </c>
      <c r="X14" s="26"/>
    </row>
    <row r="15" spans="1:24" s="24" customFormat="1" ht="19.5" customHeight="1">
      <c r="A15" s="25" t="s">
        <v>19</v>
      </c>
      <c r="B15" s="48"/>
      <c r="C15" s="40"/>
      <c r="D15" s="40">
        <v>42.2</v>
      </c>
      <c r="E15" s="40"/>
      <c r="F15" s="40">
        <v>40.5</v>
      </c>
      <c r="G15" s="40"/>
      <c r="H15" s="40">
        <v>27.5</v>
      </c>
      <c r="I15" s="40"/>
      <c r="J15" s="40">
        <v>35</v>
      </c>
      <c r="K15" s="40"/>
      <c r="L15" s="40">
        <v>38.5</v>
      </c>
      <c r="M15" s="40"/>
      <c r="N15" s="40">
        <v>40.8</v>
      </c>
      <c r="O15" s="40"/>
      <c r="P15" s="40">
        <v>46.2</v>
      </c>
      <c r="Q15" s="40"/>
      <c r="R15" s="40">
        <v>49.8</v>
      </c>
      <c r="S15" s="40"/>
      <c r="T15" s="40">
        <v>41.1</v>
      </c>
      <c r="U15" s="40"/>
      <c r="V15" s="40">
        <v>54</v>
      </c>
      <c r="W15" s="40"/>
      <c r="X15" s="35"/>
    </row>
    <row r="16" spans="1:25" s="14" customFormat="1" ht="19.5" customHeight="1">
      <c r="A16" s="26" t="s">
        <v>29</v>
      </c>
      <c r="R16" s="26"/>
      <c r="S16" s="26"/>
      <c r="T16" s="26"/>
      <c r="U16" s="26"/>
      <c r="V16" s="26"/>
      <c r="W16" s="26"/>
      <c r="X16" s="26"/>
      <c r="Y16" s="26"/>
    </row>
    <row r="17" spans="1:24" ht="19.5" customHeight="1">
      <c r="A17" s="29"/>
      <c r="X17" s="27"/>
    </row>
    <row r="18" spans="1:24" ht="19.5" customHeight="1">
      <c r="A18" s="29"/>
      <c r="X18" s="27"/>
    </row>
    <row r="19" ht="19.5" customHeight="1">
      <c r="A19" s="29"/>
    </row>
    <row r="20" ht="19.5" customHeight="1">
      <c r="A20" s="29"/>
    </row>
    <row r="21" ht="19.5" customHeight="1">
      <c r="A21" s="29"/>
    </row>
  </sheetData>
  <sheetProtection/>
  <mergeCells count="30">
    <mergeCell ref="V15:W15"/>
    <mergeCell ref="V3:W7"/>
    <mergeCell ref="B9:C9"/>
    <mergeCell ref="B10:C10"/>
    <mergeCell ref="B11:C11"/>
    <mergeCell ref="B12:C12"/>
    <mergeCell ref="J15:K15"/>
    <mergeCell ref="L3:M7"/>
    <mergeCell ref="P3:Q7"/>
    <mergeCell ref="T3:U7"/>
    <mergeCell ref="A3:A7"/>
    <mergeCell ref="J8:K8"/>
    <mergeCell ref="B8:C8"/>
    <mergeCell ref="B3:C7"/>
    <mergeCell ref="B15:C15"/>
    <mergeCell ref="D3:E7"/>
    <mergeCell ref="B13:C13"/>
    <mergeCell ref="F15:G15"/>
    <mergeCell ref="B14:C14"/>
    <mergeCell ref="D15:E15"/>
    <mergeCell ref="F3:G7"/>
    <mergeCell ref="H8:I8"/>
    <mergeCell ref="H15:I15"/>
    <mergeCell ref="T15:U15"/>
    <mergeCell ref="R15:S15"/>
    <mergeCell ref="P15:Q15"/>
    <mergeCell ref="R3:S7"/>
    <mergeCell ref="L15:M15"/>
    <mergeCell ref="N3:O7"/>
    <mergeCell ref="N15:O15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生駒市</cp:lastModifiedBy>
  <cp:lastPrinted>2023-03-10T01:06:37Z</cp:lastPrinted>
  <dcterms:created xsi:type="dcterms:W3CDTF">2001-06-20T02:00:56Z</dcterms:created>
  <dcterms:modified xsi:type="dcterms:W3CDTF">2024-04-03T04:23:16Z</dcterms:modified>
  <cp:category/>
  <cp:version/>
  <cp:contentType/>
  <cp:contentStatus/>
</cp:coreProperties>
</file>