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255" yWindow="15" windowWidth="17100" windowHeight="9000" activeTab="0"/>
  </bookViews>
  <sheets>
    <sheet name="少ないバージョン" sheetId="1" r:id="rId1"/>
    <sheet name="多いバージョン" sheetId="2" r:id="rId2"/>
  </sheets>
  <definedNames>
    <definedName name="_xlnm.Print_Area" localSheetId="0">'少ないバージョン'!$A$1:$X$30</definedName>
    <definedName name="_xlnm.Print_Area" localSheetId="1">'多いバージョン'!$A$1:$X$175</definedName>
  </definedNames>
  <calcPr fullCalcOnLoad="1"/>
</workbook>
</file>

<file path=xl/sharedStrings.xml><?xml version="1.0" encoding="utf-8"?>
<sst xmlns="http://schemas.openxmlformats.org/spreadsheetml/2006/main" count="287" uniqueCount="20">
  <si>
    <t>計</t>
  </si>
  <si>
    <t>雑誌</t>
  </si>
  <si>
    <t>　　計</t>
  </si>
  <si>
    <t>牛乳パック</t>
  </si>
  <si>
    <t>計</t>
  </si>
  <si>
    <t>重　量</t>
  </si>
  <si>
    <t>金　額</t>
  </si>
  <si>
    <t>ﾐｯｸｽﾍﾟｰﾊﾟｰ</t>
  </si>
  <si>
    <t>新聞</t>
  </si>
  <si>
    <t>ダンﾎﾞｰﾙ</t>
  </si>
  <si>
    <t>古着・古布</t>
  </si>
  <si>
    <t>かばん</t>
  </si>
  <si>
    <t>くつ</t>
  </si>
  <si>
    <t>品　目</t>
  </si>
  <si>
    <t>単価</t>
  </si>
  <si>
    <t>４円</t>
  </si>
  <si>
    <t>金属（缶）</t>
  </si>
  <si>
    <t>金属（缶）</t>
  </si>
  <si>
    <t>令和 　　年度　　半期申請交付額</t>
  </si>
  <si>
    <t>令和 　 年 　 月～　  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</si>
</sst>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¥&quot;#,##0_);[Red]\(&quot;¥&quot;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55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0" tint="-0.24997000396251678"/>
      <name val="ＭＳ Ｐゴシック"/>
      <family val="3"/>
    </font>
    <font>
      <b/>
      <sz val="1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3" xfId="48" applyFont="1" applyBorder="1" applyAlignment="1">
      <alignment vertical="center" wrapText="1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 wrapText="1"/>
    </xf>
    <xf numFmtId="38" fontId="0" fillId="0" borderId="16" xfId="48" applyFont="1" applyBorder="1" applyAlignment="1">
      <alignment vertical="center" wrapText="1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 wrapText="1"/>
    </xf>
    <xf numFmtId="38" fontId="0" fillId="0" borderId="21" xfId="48" applyFont="1" applyBorder="1" applyAlignment="1">
      <alignment vertical="center" wrapText="1"/>
    </xf>
    <xf numFmtId="0" fontId="0" fillId="0" borderId="22" xfId="0" applyBorder="1" applyAlignment="1">
      <alignment vertical="center"/>
    </xf>
    <xf numFmtId="38" fontId="0" fillId="0" borderId="0" xfId="48" applyFont="1" applyBorder="1" applyAlignment="1">
      <alignment vertical="center" wrapText="1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0" fillId="33" borderId="23" xfId="48" applyFont="1" applyFill="1" applyBorder="1" applyAlignment="1" applyProtection="1">
      <alignment vertical="center"/>
      <protection locked="0"/>
    </xf>
    <xf numFmtId="38" fontId="0" fillId="33" borderId="24" xfId="48" applyFont="1" applyFill="1" applyBorder="1" applyAlignment="1" applyProtection="1">
      <alignment vertical="center"/>
      <protection locked="0"/>
    </xf>
    <xf numFmtId="38" fontId="0" fillId="33" borderId="25" xfId="48" applyFont="1" applyFill="1" applyBorder="1" applyAlignment="1" applyProtection="1">
      <alignment vertical="center"/>
      <protection locked="0"/>
    </xf>
    <xf numFmtId="38" fontId="0" fillId="33" borderId="26" xfId="48" applyFont="1" applyFill="1" applyBorder="1" applyAlignment="1" applyProtection="1">
      <alignment vertical="center"/>
      <protection locked="0"/>
    </xf>
    <xf numFmtId="38" fontId="45" fillId="0" borderId="0" xfId="0" applyNumberFormat="1" applyFont="1" applyAlignment="1">
      <alignment vertical="center"/>
    </xf>
    <xf numFmtId="38" fontId="0" fillId="0" borderId="27" xfId="48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48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45" fillId="0" borderId="0" xfId="0" applyNumberFormat="1" applyFont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0" fillId="0" borderId="31" xfId="48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38" fontId="0" fillId="0" borderId="32" xfId="48" applyFont="1" applyFill="1" applyBorder="1" applyAlignment="1">
      <alignment horizontal="right" vertical="center"/>
    </xf>
    <xf numFmtId="38" fontId="0" fillId="0" borderId="33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38" fontId="0" fillId="0" borderId="39" xfId="48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38" fontId="45" fillId="0" borderId="30" xfId="0" applyNumberFormat="1" applyFont="1" applyBorder="1" applyAlignment="1">
      <alignment horizontal="right" vertical="center"/>
    </xf>
    <xf numFmtId="0" fontId="45" fillId="0" borderId="30" xfId="0" applyFont="1" applyBorder="1" applyAlignment="1">
      <alignment horizontal="right" vertical="center"/>
    </xf>
    <xf numFmtId="38" fontId="0" fillId="0" borderId="41" xfId="48" applyFont="1" applyFill="1" applyBorder="1" applyAlignment="1">
      <alignment horizontal="right" vertical="center"/>
    </xf>
    <xf numFmtId="38" fontId="0" fillId="0" borderId="42" xfId="48" applyFont="1" applyFill="1" applyBorder="1" applyAlignment="1">
      <alignment horizontal="right" vertical="center"/>
    </xf>
    <xf numFmtId="38" fontId="0" fillId="0" borderId="43" xfId="48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45" fillId="0" borderId="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41" xfId="48" applyFont="1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view="pageBreakPreview" zoomScale="70" zoomScaleNormal="60" zoomScaleSheetLayoutView="70" workbookViewId="0" topLeftCell="A1">
      <selection activeCell="B3" sqref="B3"/>
    </sheetView>
  </sheetViews>
  <sheetFormatPr defaultColWidth="9.00390625" defaultRowHeight="13.5"/>
  <cols>
    <col min="2" max="2" width="15.50390625" style="0" customWidth="1"/>
    <col min="5" max="5" width="9.25390625" style="0" bestFit="1" customWidth="1"/>
    <col min="18" max="18" width="4.50390625" style="0" customWidth="1"/>
    <col min="19" max="19" width="15.50390625" style="0" customWidth="1"/>
    <col min="20" max="20" width="9.00390625" style="0" customWidth="1"/>
    <col min="21" max="21" width="3.50390625" style="0" customWidth="1"/>
    <col min="23" max="23" width="3.625" style="0" customWidth="1"/>
    <col min="24" max="24" width="7.375" style="0" customWidth="1"/>
  </cols>
  <sheetData>
    <row r="1" spans="2:7" ht="30" customHeight="1">
      <c r="B1" s="36" t="s">
        <v>19</v>
      </c>
      <c r="C1" s="36"/>
      <c r="D1" s="36"/>
      <c r="E1" s="36"/>
      <c r="F1" s="36"/>
      <c r="G1" s="36"/>
    </row>
    <row r="2" ht="6" customHeight="1"/>
    <row r="3" ht="19.5" customHeight="1"/>
    <row r="4" spans="2:7" ht="27.75" customHeight="1">
      <c r="B4" s="36"/>
      <c r="C4" s="36"/>
      <c r="D4" s="36"/>
      <c r="E4" s="36"/>
      <c r="F4" s="36"/>
      <c r="G4" s="36"/>
    </row>
    <row r="5" ht="5.25" customHeight="1" thickBot="1"/>
    <row r="6" spans="2:24" ht="18" customHeight="1" thickBot="1">
      <c r="B6" s="24" t="s">
        <v>13</v>
      </c>
      <c r="C6" s="18"/>
      <c r="D6" s="18"/>
      <c r="E6" s="18"/>
      <c r="F6" s="18"/>
      <c r="G6" s="18"/>
      <c r="H6" s="18"/>
      <c r="I6" s="2"/>
      <c r="J6" s="2"/>
      <c r="K6" s="2"/>
      <c r="L6" s="2"/>
      <c r="M6" s="2"/>
      <c r="N6" s="2"/>
      <c r="O6" s="2"/>
      <c r="P6" s="3"/>
      <c r="Q6" s="4" t="s">
        <v>0</v>
      </c>
      <c r="S6" s="24" t="s">
        <v>13</v>
      </c>
      <c r="T6" s="37" t="s">
        <v>5</v>
      </c>
      <c r="U6" s="38"/>
      <c r="V6" s="37" t="s">
        <v>6</v>
      </c>
      <c r="W6" s="39"/>
      <c r="X6" s="27" t="s">
        <v>14</v>
      </c>
    </row>
    <row r="7" spans="2:24" ht="18" customHeight="1" thickTop="1">
      <c r="B7" s="5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6">
        <f>SUM(C7:P7)</f>
        <v>0</v>
      </c>
      <c r="S7" s="5" t="s">
        <v>8</v>
      </c>
      <c r="T7" s="40">
        <f aca="true" t="shared" si="0" ref="T7:T15">Q7+Q19</f>
        <v>0</v>
      </c>
      <c r="U7" s="41"/>
      <c r="V7" s="40">
        <f>T7*4</f>
        <v>0</v>
      </c>
      <c r="W7" s="41"/>
      <c r="X7" s="28" t="s">
        <v>15</v>
      </c>
    </row>
    <row r="8" spans="2:24" ht="18" customHeight="1">
      <c r="B8" s="7" t="s">
        <v>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6">
        <f aca="true" t="shared" si="1" ref="Q8:Q15">SUM(C8:P8)</f>
        <v>0</v>
      </c>
      <c r="S8" s="7" t="s">
        <v>1</v>
      </c>
      <c r="T8" s="42">
        <f t="shared" si="0"/>
        <v>0</v>
      </c>
      <c r="U8" s="43"/>
      <c r="V8" s="46">
        <f>T8*4</f>
        <v>0</v>
      </c>
      <c r="W8" s="47"/>
      <c r="X8" s="28" t="s">
        <v>15</v>
      </c>
    </row>
    <row r="9" spans="2:24" ht="18" customHeight="1">
      <c r="B9" s="7" t="s">
        <v>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6">
        <f t="shared" si="1"/>
        <v>0</v>
      </c>
      <c r="S9" s="7" t="s">
        <v>9</v>
      </c>
      <c r="T9" s="42">
        <f t="shared" si="0"/>
        <v>0</v>
      </c>
      <c r="U9" s="43"/>
      <c r="V9" s="44">
        <f aca="true" t="shared" si="2" ref="V9:V15">T9*4</f>
        <v>0</v>
      </c>
      <c r="W9" s="45"/>
      <c r="X9" s="28" t="s">
        <v>15</v>
      </c>
    </row>
    <row r="10" spans="2:24" ht="18" customHeight="1">
      <c r="B10" s="7" t="s">
        <v>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6">
        <f t="shared" si="1"/>
        <v>0</v>
      </c>
      <c r="S10" s="7" t="s">
        <v>3</v>
      </c>
      <c r="T10" s="42">
        <f t="shared" si="0"/>
        <v>0</v>
      </c>
      <c r="U10" s="43"/>
      <c r="V10" s="46">
        <f t="shared" si="2"/>
        <v>0</v>
      </c>
      <c r="W10" s="47"/>
      <c r="X10" s="28" t="s">
        <v>15</v>
      </c>
    </row>
    <row r="11" spans="2:24" ht="18" customHeight="1">
      <c r="B11" s="13" t="s">
        <v>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6">
        <f t="shared" si="1"/>
        <v>0</v>
      </c>
      <c r="S11" s="13" t="s">
        <v>7</v>
      </c>
      <c r="T11" s="42">
        <f t="shared" si="0"/>
        <v>0</v>
      </c>
      <c r="U11" s="43"/>
      <c r="V11" s="44">
        <f t="shared" si="2"/>
        <v>0</v>
      </c>
      <c r="W11" s="45"/>
      <c r="X11" s="28" t="s">
        <v>15</v>
      </c>
    </row>
    <row r="12" spans="2:24" ht="18" customHeight="1">
      <c r="B12" s="13" t="s">
        <v>10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6">
        <f t="shared" si="1"/>
        <v>0</v>
      </c>
      <c r="S12" s="13" t="s">
        <v>10</v>
      </c>
      <c r="T12" s="42">
        <f t="shared" si="0"/>
        <v>0</v>
      </c>
      <c r="U12" s="43"/>
      <c r="V12" s="44">
        <f t="shared" si="2"/>
        <v>0</v>
      </c>
      <c r="W12" s="45"/>
      <c r="X12" s="28" t="s">
        <v>15</v>
      </c>
    </row>
    <row r="13" spans="2:24" ht="18" customHeight="1">
      <c r="B13" s="13" t="s">
        <v>11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6">
        <f t="shared" si="1"/>
        <v>0</v>
      </c>
      <c r="S13" s="13" t="s">
        <v>11</v>
      </c>
      <c r="T13" s="42">
        <f t="shared" si="0"/>
        <v>0</v>
      </c>
      <c r="U13" s="43"/>
      <c r="V13" s="46">
        <f t="shared" si="2"/>
        <v>0</v>
      </c>
      <c r="W13" s="47"/>
      <c r="X13" s="28" t="s">
        <v>15</v>
      </c>
    </row>
    <row r="14" spans="2:24" ht="18" customHeight="1">
      <c r="B14" s="13" t="s">
        <v>12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6">
        <f t="shared" si="1"/>
        <v>0</v>
      </c>
      <c r="S14" s="13" t="s">
        <v>12</v>
      </c>
      <c r="T14" s="42">
        <f t="shared" si="0"/>
        <v>0</v>
      </c>
      <c r="U14" s="43"/>
      <c r="V14" s="46">
        <f>T14*4</f>
        <v>0</v>
      </c>
      <c r="W14" s="47"/>
      <c r="X14" s="28" t="s">
        <v>15</v>
      </c>
    </row>
    <row r="15" spans="2:24" ht="18" customHeight="1" thickBot="1">
      <c r="B15" s="12" t="s">
        <v>16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>
        <f t="shared" si="1"/>
        <v>0</v>
      </c>
      <c r="S15" s="12" t="s">
        <v>17</v>
      </c>
      <c r="T15" s="62">
        <f t="shared" si="0"/>
        <v>0</v>
      </c>
      <c r="U15" s="63"/>
      <c r="V15" s="48">
        <f t="shared" si="2"/>
        <v>0</v>
      </c>
      <c r="W15" s="49"/>
      <c r="X15" s="28" t="s">
        <v>15</v>
      </c>
    </row>
    <row r="16" spans="2:24" ht="18" customHeight="1" thickBot="1" thickTop="1">
      <c r="B16" s="8" t="s">
        <v>2</v>
      </c>
      <c r="C16" s="9">
        <f>SUM(C7:C15)</f>
        <v>0</v>
      </c>
      <c r="D16" s="9">
        <f aca="true" t="shared" si="3" ref="D16:P16">SUM(D7:D15)</f>
        <v>0</v>
      </c>
      <c r="E16" s="9">
        <f t="shared" si="3"/>
        <v>0</v>
      </c>
      <c r="F16" s="9">
        <f t="shared" si="3"/>
        <v>0</v>
      </c>
      <c r="G16" s="9">
        <f t="shared" si="3"/>
        <v>0</v>
      </c>
      <c r="H16" s="9">
        <f t="shared" si="3"/>
        <v>0</v>
      </c>
      <c r="I16" s="9">
        <f t="shared" si="3"/>
        <v>0</v>
      </c>
      <c r="J16" s="9">
        <f t="shared" si="3"/>
        <v>0</v>
      </c>
      <c r="K16" s="9">
        <f t="shared" si="3"/>
        <v>0</v>
      </c>
      <c r="L16" s="9">
        <f t="shared" si="3"/>
        <v>0</v>
      </c>
      <c r="M16" s="9">
        <f t="shared" si="3"/>
        <v>0</v>
      </c>
      <c r="N16" s="9">
        <f t="shared" si="3"/>
        <v>0</v>
      </c>
      <c r="O16" s="9">
        <f t="shared" si="3"/>
        <v>0</v>
      </c>
      <c r="P16" s="10">
        <f t="shared" si="3"/>
        <v>0</v>
      </c>
      <c r="Q16" s="11">
        <f>SUM(Q7:Q15)</f>
        <v>0</v>
      </c>
      <c r="R16" s="23">
        <f>SUM(C16:P16)</f>
        <v>0</v>
      </c>
      <c r="S16" s="14" t="s">
        <v>4</v>
      </c>
      <c r="T16" s="56">
        <f>SUM(T7:U15)</f>
        <v>0</v>
      </c>
      <c r="U16" s="57"/>
      <c r="V16" s="58">
        <f>SUM(V7:W15)</f>
        <v>0</v>
      </c>
      <c r="W16" s="59"/>
      <c r="X16" s="23">
        <f>T16*4</f>
        <v>0</v>
      </c>
    </row>
    <row r="17" spans="2:23" ht="15" customHeight="1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T17" s="60">
        <f>SUM(Q16+Q28)</f>
        <v>0</v>
      </c>
      <c r="U17" s="61"/>
      <c r="V17" s="39"/>
      <c r="W17" s="39"/>
    </row>
    <row r="18" spans="2:17" ht="18" customHeight="1" thickBot="1">
      <c r="B18" s="24" t="s">
        <v>13</v>
      </c>
      <c r="C18" s="1"/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3"/>
      <c r="Q18" s="4" t="s">
        <v>0</v>
      </c>
    </row>
    <row r="19" spans="2:17" ht="18" customHeight="1" thickTop="1">
      <c r="B19" s="5" t="s">
        <v>8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6">
        <f>SUM(C19:P19)</f>
        <v>0</v>
      </c>
    </row>
    <row r="20" spans="2:17" ht="18" customHeight="1">
      <c r="B20" s="7" t="s">
        <v>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6">
        <f aca="true" t="shared" si="4" ref="Q20:Q27">SUM(C20:P20)</f>
        <v>0</v>
      </c>
    </row>
    <row r="21" spans="2:17" ht="18" customHeight="1">
      <c r="B21" s="7" t="s">
        <v>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6">
        <f t="shared" si="4"/>
        <v>0</v>
      </c>
    </row>
    <row r="22" spans="2:17" ht="18" customHeight="1">
      <c r="B22" s="7" t="s">
        <v>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6">
        <f t="shared" si="4"/>
        <v>0</v>
      </c>
    </row>
    <row r="23" spans="2:23" ht="18" customHeight="1">
      <c r="B23" s="13" t="s">
        <v>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6">
        <f t="shared" si="4"/>
        <v>0</v>
      </c>
      <c r="T23" s="25"/>
      <c r="V23" s="26"/>
      <c r="W23" s="26"/>
    </row>
    <row r="24" spans="2:20" ht="18" customHeight="1">
      <c r="B24" s="13" t="s">
        <v>10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6">
        <f t="shared" si="4"/>
        <v>0</v>
      </c>
      <c r="T24" s="26"/>
    </row>
    <row r="25" spans="2:20" ht="18" customHeight="1">
      <c r="B25" s="13" t="s">
        <v>11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6">
        <f t="shared" si="4"/>
        <v>0</v>
      </c>
      <c r="T25" s="25" t="s">
        <v>18</v>
      </c>
    </row>
    <row r="26" spans="2:20" ht="18" customHeight="1" thickBot="1">
      <c r="B26" s="13" t="s">
        <v>12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6">
        <f t="shared" si="4"/>
        <v>0</v>
      </c>
      <c r="T26" s="25"/>
    </row>
    <row r="27" spans="2:23" ht="18" customHeight="1" thickBot="1">
      <c r="B27" s="12" t="s">
        <v>16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6">
        <f t="shared" si="4"/>
        <v>0</v>
      </c>
      <c r="S27" s="50">
        <f>V16</f>
        <v>0</v>
      </c>
      <c r="T27" s="51"/>
      <c r="U27" s="51"/>
      <c r="V27" s="51"/>
      <c r="W27" s="52"/>
    </row>
    <row r="28" spans="2:23" ht="18" customHeight="1" thickBot="1" thickTop="1">
      <c r="B28" s="8" t="s">
        <v>2</v>
      </c>
      <c r="C28" s="9">
        <f>SUM(C19:C27)</f>
        <v>0</v>
      </c>
      <c r="D28" s="9">
        <f aca="true" t="shared" si="5" ref="D28:P28">SUM(D19:D27)</f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  <c r="K28" s="9">
        <f t="shared" si="5"/>
        <v>0</v>
      </c>
      <c r="L28" s="9">
        <f t="shared" si="5"/>
        <v>0</v>
      </c>
      <c r="M28" s="9">
        <f t="shared" si="5"/>
        <v>0</v>
      </c>
      <c r="N28" s="9">
        <f t="shared" si="5"/>
        <v>0</v>
      </c>
      <c r="O28" s="9">
        <f t="shared" si="5"/>
        <v>0</v>
      </c>
      <c r="P28" s="10">
        <f t="shared" si="5"/>
        <v>0</v>
      </c>
      <c r="Q28" s="11">
        <f>SUM(Q19:Q27)</f>
        <v>0</v>
      </c>
      <c r="R28" s="23">
        <f>SUM(C28:P28)</f>
        <v>0</v>
      </c>
      <c r="S28" s="53"/>
      <c r="T28" s="54"/>
      <c r="U28" s="54"/>
      <c r="V28" s="54"/>
      <c r="W28" s="55"/>
    </row>
  </sheetData>
  <sheetProtection selectLockedCells="1"/>
  <mergeCells count="27">
    <mergeCell ref="V13:W13"/>
    <mergeCell ref="S27:W28"/>
    <mergeCell ref="T16:U16"/>
    <mergeCell ref="V16:W16"/>
    <mergeCell ref="T17:U17"/>
    <mergeCell ref="V17:W17"/>
    <mergeCell ref="T15:U15"/>
    <mergeCell ref="T8:U8"/>
    <mergeCell ref="V8:W8"/>
    <mergeCell ref="V15:W15"/>
    <mergeCell ref="T9:U9"/>
    <mergeCell ref="V9:W9"/>
    <mergeCell ref="V14:W14"/>
    <mergeCell ref="T11:U11"/>
    <mergeCell ref="V11:W11"/>
    <mergeCell ref="T14:U14"/>
    <mergeCell ref="T13:U13"/>
    <mergeCell ref="B1:G1"/>
    <mergeCell ref="B4:G4"/>
    <mergeCell ref="T6:U6"/>
    <mergeCell ref="V6:W6"/>
    <mergeCell ref="T7:U7"/>
    <mergeCell ref="T12:U12"/>
    <mergeCell ref="V12:W12"/>
    <mergeCell ref="V7:W7"/>
    <mergeCell ref="T10:U10"/>
    <mergeCell ref="V10:W10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74"/>
  <sheetViews>
    <sheetView view="pageBreakPreview" zoomScale="70" zoomScaleNormal="60" zoomScaleSheetLayoutView="70" workbookViewId="0" topLeftCell="A1">
      <selection activeCell="F3" sqref="F3"/>
    </sheetView>
  </sheetViews>
  <sheetFormatPr defaultColWidth="9.00390625" defaultRowHeight="13.5"/>
  <cols>
    <col min="2" max="2" width="15.50390625" style="0" customWidth="1"/>
    <col min="5" max="5" width="9.25390625" style="0" bestFit="1" customWidth="1"/>
    <col min="18" max="18" width="4.50390625" style="0" customWidth="1"/>
    <col min="19" max="19" width="15.50390625" style="0" customWidth="1"/>
    <col min="21" max="21" width="3.50390625" style="0" customWidth="1"/>
    <col min="23" max="23" width="3.625" style="0" customWidth="1"/>
    <col min="24" max="24" width="7.375" style="0" customWidth="1"/>
  </cols>
  <sheetData>
    <row r="1" spans="2:7" ht="30" customHeight="1">
      <c r="B1" s="36" t="s">
        <v>19</v>
      </c>
      <c r="C1" s="36"/>
      <c r="D1" s="36"/>
      <c r="E1" s="36"/>
      <c r="F1" s="36"/>
      <c r="G1" s="36"/>
    </row>
    <row r="2" ht="6" customHeight="1"/>
    <row r="3" ht="19.5" customHeight="1"/>
    <row r="4" spans="2:7" ht="27.75" customHeight="1">
      <c r="B4" s="36"/>
      <c r="C4" s="36"/>
      <c r="D4" s="36"/>
      <c r="E4" s="36"/>
      <c r="F4" s="36"/>
      <c r="G4" s="36"/>
    </row>
    <row r="5" ht="5.25" customHeight="1" thickBot="1"/>
    <row r="6" spans="2:24" ht="18" customHeight="1" thickBot="1">
      <c r="B6" s="24" t="s">
        <v>13</v>
      </c>
      <c r="C6" s="18"/>
      <c r="D6" s="18"/>
      <c r="E6" s="18"/>
      <c r="F6" s="18"/>
      <c r="G6" s="18"/>
      <c r="H6" s="18"/>
      <c r="I6" s="2"/>
      <c r="J6" s="2"/>
      <c r="K6" s="2"/>
      <c r="L6" s="2"/>
      <c r="M6" s="2"/>
      <c r="N6" s="2"/>
      <c r="O6" s="2"/>
      <c r="P6" s="3"/>
      <c r="Q6" s="4" t="s">
        <v>0</v>
      </c>
      <c r="S6" s="24" t="s">
        <v>13</v>
      </c>
      <c r="T6" s="37" t="s">
        <v>5</v>
      </c>
      <c r="U6" s="38"/>
      <c r="V6" s="37" t="s">
        <v>6</v>
      </c>
      <c r="W6" s="39"/>
      <c r="X6" s="27" t="s">
        <v>14</v>
      </c>
    </row>
    <row r="7" spans="2:24" ht="18" customHeight="1" thickTop="1">
      <c r="B7" s="5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6">
        <f>SUM(C7:P7)</f>
        <v>0</v>
      </c>
      <c r="S7" s="5" t="s">
        <v>8</v>
      </c>
      <c r="T7" s="40">
        <f aca="true" t="shared" si="0" ref="T7:T15">Q7+Q19+Q31+Q43</f>
        <v>0</v>
      </c>
      <c r="U7" s="41"/>
      <c r="V7" s="40">
        <f>T7*4</f>
        <v>0</v>
      </c>
      <c r="W7" s="41"/>
      <c r="X7" s="28" t="s">
        <v>15</v>
      </c>
    </row>
    <row r="8" spans="2:24" ht="18" customHeight="1">
      <c r="B8" s="7" t="s">
        <v>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6">
        <f aca="true" t="shared" si="1" ref="Q8:Q15">SUM(C8:P8)</f>
        <v>0</v>
      </c>
      <c r="S8" s="7" t="s">
        <v>1</v>
      </c>
      <c r="T8" s="46">
        <f t="shared" si="0"/>
        <v>0</v>
      </c>
      <c r="U8" s="47"/>
      <c r="V8" s="46">
        <f>T8*4</f>
        <v>0</v>
      </c>
      <c r="W8" s="47"/>
      <c r="X8" s="28" t="s">
        <v>15</v>
      </c>
    </row>
    <row r="9" spans="2:24" ht="18" customHeight="1">
      <c r="B9" s="7" t="s">
        <v>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6">
        <f t="shared" si="1"/>
        <v>0</v>
      </c>
      <c r="S9" s="7" t="s">
        <v>9</v>
      </c>
      <c r="T9" s="46">
        <f t="shared" si="0"/>
        <v>0</v>
      </c>
      <c r="U9" s="47"/>
      <c r="V9" s="44">
        <f aca="true" t="shared" si="2" ref="V9:V15">T9*4</f>
        <v>0</v>
      </c>
      <c r="W9" s="45"/>
      <c r="X9" s="28" t="s">
        <v>15</v>
      </c>
    </row>
    <row r="10" spans="2:24" ht="18" customHeight="1">
      <c r="B10" s="7" t="s">
        <v>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6">
        <f t="shared" si="1"/>
        <v>0</v>
      </c>
      <c r="S10" s="7" t="s">
        <v>3</v>
      </c>
      <c r="T10" s="46">
        <f t="shared" si="0"/>
        <v>0</v>
      </c>
      <c r="U10" s="47"/>
      <c r="V10" s="46">
        <f t="shared" si="2"/>
        <v>0</v>
      </c>
      <c r="W10" s="47"/>
      <c r="X10" s="28" t="s">
        <v>15</v>
      </c>
    </row>
    <row r="11" spans="2:24" ht="18" customHeight="1">
      <c r="B11" s="13" t="s">
        <v>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6">
        <f t="shared" si="1"/>
        <v>0</v>
      </c>
      <c r="S11" s="13" t="s">
        <v>7</v>
      </c>
      <c r="T11" s="46">
        <f t="shared" si="0"/>
        <v>0</v>
      </c>
      <c r="U11" s="47"/>
      <c r="V11" s="44">
        <f t="shared" si="2"/>
        <v>0</v>
      </c>
      <c r="W11" s="45"/>
      <c r="X11" s="28" t="s">
        <v>15</v>
      </c>
    </row>
    <row r="12" spans="2:24" ht="18" customHeight="1">
      <c r="B12" s="13" t="s">
        <v>10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6">
        <f t="shared" si="1"/>
        <v>0</v>
      </c>
      <c r="S12" s="13" t="s">
        <v>10</v>
      </c>
      <c r="T12" s="46">
        <f t="shared" si="0"/>
        <v>0</v>
      </c>
      <c r="U12" s="47"/>
      <c r="V12" s="44">
        <f t="shared" si="2"/>
        <v>0</v>
      </c>
      <c r="W12" s="45"/>
      <c r="X12" s="28" t="s">
        <v>15</v>
      </c>
    </row>
    <row r="13" spans="2:24" ht="18" customHeight="1">
      <c r="B13" s="13" t="s">
        <v>11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6">
        <f t="shared" si="1"/>
        <v>0</v>
      </c>
      <c r="S13" s="13" t="s">
        <v>11</v>
      </c>
      <c r="T13" s="46">
        <f t="shared" si="0"/>
        <v>0</v>
      </c>
      <c r="U13" s="47"/>
      <c r="V13" s="46">
        <f t="shared" si="2"/>
        <v>0</v>
      </c>
      <c r="W13" s="47"/>
      <c r="X13" s="28" t="s">
        <v>15</v>
      </c>
    </row>
    <row r="14" spans="2:24" ht="18" customHeight="1">
      <c r="B14" s="13" t="s">
        <v>12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6">
        <f t="shared" si="1"/>
        <v>0</v>
      </c>
      <c r="S14" s="13" t="s">
        <v>12</v>
      </c>
      <c r="T14" s="46">
        <f t="shared" si="0"/>
        <v>0</v>
      </c>
      <c r="U14" s="47"/>
      <c r="V14" s="46">
        <f>T14*4</f>
        <v>0</v>
      </c>
      <c r="W14" s="47"/>
      <c r="X14" s="28" t="s">
        <v>15</v>
      </c>
    </row>
    <row r="15" spans="2:24" ht="18" customHeight="1" thickBot="1">
      <c r="B15" s="12" t="s">
        <v>16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>
        <f t="shared" si="1"/>
        <v>0</v>
      </c>
      <c r="S15" s="12" t="s">
        <v>16</v>
      </c>
      <c r="T15" s="48">
        <f t="shared" si="0"/>
        <v>0</v>
      </c>
      <c r="U15" s="49"/>
      <c r="V15" s="48">
        <f t="shared" si="2"/>
        <v>0</v>
      </c>
      <c r="W15" s="49"/>
      <c r="X15" s="28" t="s">
        <v>15</v>
      </c>
    </row>
    <row r="16" spans="2:24" ht="18" customHeight="1" thickBot="1" thickTop="1">
      <c r="B16" s="8" t="s">
        <v>2</v>
      </c>
      <c r="C16" s="9">
        <f>SUM(C7:C15)</f>
        <v>0</v>
      </c>
      <c r="D16" s="9">
        <f aca="true" t="shared" si="3" ref="D16:P16">SUM(D7:D15)</f>
        <v>0</v>
      </c>
      <c r="E16" s="9">
        <f t="shared" si="3"/>
        <v>0</v>
      </c>
      <c r="F16" s="9">
        <f t="shared" si="3"/>
        <v>0</v>
      </c>
      <c r="G16" s="9">
        <f t="shared" si="3"/>
        <v>0</v>
      </c>
      <c r="H16" s="9">
        <f t="shared" si="3"/>
        <v>0</v>
      </c>
      <c r="I16" s="9">
        <f t="shared" si="3"/>
        <v>0</v>
      </c>
      <c r="J16" s="9">
        <f t="shared" si="3"/>
        <v>0</v>
      </c>
      <c r="K16" s="9">
        <f t="shared" si="3"/>
        <v>0</v>
      </c>
      <c r="L16" s="9">
        <f t="shared" si="3"/>
        <v>0</v>
      </c>
      <c r="M16" s="9">
        <f t="shared" si="3"/>
        <v>0</v>
      </c>
      <c r="N16" s="9">
        <f t="shared" si="3"/>
        <v>0</v>
      </c>
      <c r="O16" s="9">
        <f t="shared" si="3"/>
        <v>0</v>
      </c>
      <c r="P16" s="10">
        <f t="shared" si="3"/>
        <v>0</v>
      </c>
      <c r="Q16" s="11">
        <f>SUM(Q7:Q15)</f>
        <v>0</v>
      </c>
      <c r="R16" s="23">
        <f>SUM(C16:P16)</f>
        <v>0</v>
      </c>
      <c r="S16" s="14" t="s">
        <v>4</v>
      </c>
      <c r="T16" s="56">
        <f>SUM(T7:U15)</f>
        <v>0</v>
      </c>
      <c r="U16" s="57"/>
      <c r="V16" s="58">
        <f>SUM(V7:W15)</f>
        <v>0</v>
      </c>
      <c r="W16" s="59"/>
      <c r="X16" s="23">
        <f>T16*4</f>
        <v>0</v>
      </c>
    </row>
    <row r="17" spans="2:23" ht="15" customHeight="1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T17" s="60">
        <f>SUM(Q16+Q28)</f>
        <v>0</v>
      </c>
      <c r="U17" s="61"/>
      <c r="V17" s="39"/>
      <c r="W17" s="39"/>
    </row>
    <row r="18" spans="2:17" ht="18" customHeight="1" thickBot="1">
      <c r="B18" s="24" t="s">
        <v>13</v>
      </c>
      <c r="C18" s="1"/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3"/>
      <c r="Q18" s="4" t="s">
        <v>0</v>
      </c>
    </row>
    <row r="19" spans="2:17" ht="18" customHeight="1" thickTop="1">
      <c r="B19" s="5" t="s">
        <v>8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6">
        <f>SUM(C19:P19)</f>
        <v>0</v>
      </c>
    </row>
    <row r="20" spans="2:17" ht="18" customHeight="1">
      <c r="B20" s="7" t="s">
        <v>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6">
        <f aca="true" t="shared" si="4" ref="Q20:Q27">SUM(C20:P20)</f>
        <v>0</v>
      </c>
    </row>
    <row r="21" spans="2:17" ht="18" customHeight="1">
      <c r="B21" s="7" t="s">
        <v>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6">
        <f t="shared" si="4"/>
        <v>0</v>
      </c>
    </row>
    <row r="22" spans="2:17" ht="18" customHeight="1">
      <c r="B22" s="7" t="s">
        <v>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6">
        <f t="shared" si="4"/>
        <v>0</v>
      </c>
    </row>
    <row r="23" spans="2:23" ht="18" customHeight="1">
      <c r="B23" s="13" t="s">
        <v>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6">
        <f t="shared" si="4"/>
        <v>0</v>
      </c>
      <c r="T23" s="25"/>
      <c r="V23" s="26"/>
      <c r="W23" s="26"/>
    </row>
    <row r="24" spans="2:20" ht="18" customHeight="1">
      <c r="B24" s="13" t="s">
        <v>10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6">
        <f t="shared" si="4"/>
        <v>0</v>
      </c>
      <c r="T24" s="26"/>
    </row>
    <row r="25" spans="2:20" ht="18" customHeight="1">
      <c r="B25" s="13" t="s">
        <v>11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6">
        <f t="shared" si="4"/>
        <v>0</v>
      </c>
      <c r="T25" s="25"/>
    </row>
    <row r="26" spans="2:23" ht="18" customHeight="1">
      <c r="B26" s="13" t="s">
        <v>12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6">
        <f t="shared" si="4"/>
        <v>0</v>
      </c>
      <c r="T26" s="25"/>
      <c r="U26" s="32"/>
      <c r="V26" s="32"/>
      <c r="W26" s="32"/>
    </row>
    <row r="27" spans="2:23" ht="18" customHeight="1" thickBot="1">
      <c r="B27" s="12" t="s">
        <v>16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6">
        <f t="shared" si="4"/>
        <v>0</v>
      </c>
      <c r="U27" s="26"/>
      <c r="V27" s="26"/>
      <c r="W27" s="26"/>
    </row>
    <row r="28" spans="2:23" ht="18" customHeight="1" thickBot="1" thickTop="1">
      <c r="B28" s="8" t="s">
        <v>2</v>
      </c>
      <c r="C28" s="9">
        <f>SUM(C19:C27)</f>
        <v>0</v>
      </c>
      <c r="D28" s="9">
        <f aca="true" t="shared" si="5" ref="D28:P28">SUM(D19:D27)</f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  <c r="K28" s="9">
        <f t="shared" si="5"/>
        <v>0</v>
      </c>
      <c r="L28" s="9">
        <f t="shared" si="5"/>
        <v>0</v>
      </c>
      <c r="M28" s="9">
        <f t="shared" si="5"/>
        <v>0</v>
      </c>
      <c r="N28" s="9">
        <f t="shared" si="5"/>
        <v>0</v>
      </c>
      <c r="O28" s="9">
        <f t="shared" si="5"/>
        <v>0</v>
      </c>
      <c r="P28" s="10">
        <f t="shared" si="5"/>
        <v>0</v>
      </c>
      <c r="Q28" s="11">
        <f>SUM(Q19:Q27)</f>
        <v>0</v>
      </c>
      <c r="R28" s="23">
        <f>SUM(C28:P28)</f>
        <v>0</v>
      </c>
      <c r="U28" s="26"/>
      <c r="V28" s="26"/>
      <c r="W28" s="26"/>
    </row>
    <row r="29" spans="21:23" ht="14.25" thickBot="1">
      <c r="U29" s="32"/>
      <c r="V29" s="32"/>
      <c r="W29" s="32"/>
    </row>
    <row r="30" spans="2:24" ht="18" customHeight="1" thickBot="1">
      <c r="B30" s="24" t="s">
        <v>13</v>
      </c>
      <c r="C30" s="18"/>
      <c r="D30" s="18"/>
      <c r="E30" s="18"/>
      <c r="F30" s="18"/>
      <c r="G30" s="18"/>
      <c r="H30" s="18"/>
      <c r="I30" s="2"/>
      <c r="J30" s="2"/>
      <c r="K30" s="2"/>
      <c r="L30" s="2"/>
      <c r="M30" s="2"/>
      <c r="N30" s="2"/>
      <c r="O30" s="2"/>
      <c r="P30" s="3"/>
      <c r="Q30" s="4" t="s">
        <v>0</v>
      </c>
      <c r="S30" s="30"/>
      <c r="T30" s="66"/>
      <c r="U30" s="66"/>
      <c r="V30" s="66"/>
      <c r="W30" s="66"/>
      <c r="X30" s="29"/>
    </row>
    <row r="31" spans="2:24" ht="18" customHeight="1" thickTop="1">
      <c r="B31" s="5" t="s">
        <v>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6">
        <f>SUM(C31:P31)</f>
        <v>0</v>
      </c>
      <c r="S31" s="15"/>
      <c r="T31" s="70"/>
      <c r="U31" s="70"/>
      <c r="V31" s="70"/>
      <c r="W31" s="70"/>
      <c r="X31" s="31"/>
    </row>
    <row r="32" spans="2:24" ht="18" customHeight="1">
      <c r="B32" s="7" t="s">
        <v>1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6">
        <f aca="true" t="shared" si="6" ref="Q32:Q39">SUM(C32:P32)</f>
        <v>0</v>
      </c>
      <c r="S32" s="15"/>
      <c r="T32" s="71"/>
      <c r="U32" s="71"/>
      <c r="V32" s="70"/>
      <c r="W32" s="70"/>
      <c r="X32" s="31"/>
    </row>
    <row r="33" spans="2:24" ht="18" customHeight="1">
      <c r="B33" s="7" t="s">
        <v>9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6">
        <f t="shared" si="6"/>
        <v>0</v>
      </c>
      <c r="S33" s="15"/>
      <c r="T33" s="71"/>
      <c r="U33" s="71"/>
      <c r="V33" s="70"/>
      <c r="W33" s="70"/>
      <c r="X33" s="31"/>
    </row>
    <row r="34" spans="2:24" ht="18" customHeight="1">
      <c r="B34" s="7" t="s">
        <v>3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6">
        <f t="shared" si="6"/>
        <v>0</v>
      </c>
      <c r="S34" s="15"/>
      <c r="T34" s="71"/>
      <c r="U34" s="71"/>
      <c r="V34" s="70"/>
      <c r="W34" s="70"/>
      <c r="X34" s="31"/>
    </row>
    <row r="35" spans="2:24" ht="18" customHeight="1">
      <c r="B35" s="13" t="s">
        <v>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6">
        <f t="shared" si="6"/>
        <v>0</v>
      </c>
      <c r="S35" s="15"/>
      <c r="T35" s="71"/>
      <c r="U35" s="71"/>
      <c r="V35" s="70"/>
      <c r="W35" s="70"/>
      <c r="X35" s="31"/>
    </row>
    <row r="36" spans="2:24" ht="18" customHeight="1">
      <c r="B36" s="13" t="s">
        <v>10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6">
        <f t="shared" si="6"/>
        <v>0</v>
      </c>
      <c r="S36" s="15"/>
      <c r="T36" s="71"/>
      <c r="U36" s="71"/>
      <c r="V36" s="70"/>
      <c r="W36" s="70"/>
      <c r="X36" s="31"/>
    </row>
    <row r="37" spans="2:24" ht="18" customHeight="1">
      <c r="B37" s="13" t="s">
        <v>11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6">
        <f t="shared" si="6"/>
        <v>0</v>
      </c>
      <c r="S37" s="15"/>
      <c r="T37" s="71"/>
      <c r="U37" s="71"/>
      <c r="V37" s="70"/>
      <c r="W37" s="70"/>
      <c r="X37" s="31"/>
    </row>
    <row r="38" spans="2:24" ht="18" customHeight="1">
      <c r="B38" s="13" t="s">
        <v>12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6">
        <f t="shared" si="6"/>
        <v>0</v>
      </c>
      <c r="S38" s="15"/>
      <c r="T38" s="34"/>
      <c r="U38" s="34"/>
      <c r="V38" s="35"/>
      <c r="W38" s="35"/>
      <c r="X38" s="31"/>
    </row>
    <row r="39" spans="2:24" ht="18" customHeight="1" thickBot="1">
      <c r="B39" s="12" t="s">
        <v>16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6">
        <f t="shared" si="6"/>
        <v>0</v>
      </c>
      <c r="S39" s="15"/>
      <c r="T39" s="71"/>
      <c r="U39" s="71"/>
      <c r="V39" s="70"/>
      <c r="W39" s="70"/>
      <c r="X39" s="31"/>
    </row>
    <row r="40" spans="2:24" ht="18" customHeight="1" thickBot="1" thickTop="1">
      <c r="B40" s="8" t="s">
        <v>2</v>
      </c>
      <c r="C40" s="9">
        <f>SUM(C31:C39)</f>
        <v>0</v>
      </c>
      <c r="D40" s="9">
        <f aca="true" t="shared" si="7" ref="D40:P40">SUM(D31:D39)</f>
        <v>0</v>
      </c>
      <c r="E40" s="9">
        <f t="shared" si="7"/>
        <v>0</v>
      </c>
      <c r="F40" s="9">
        <f t="shared" si="7"/>
        <v>0</v>
      </c>
      <c r="G40" s="9">
        <f t="shared" si="7"/>
        <v>0</v>
      </c>
      <c r="H40" s="9">
        <f t="shared" si="7"/>
        <v>0</v>
      </c>
      <c r="I40" s="9">
        <f t="shared" si="7"/>
        <v>0</v>
      </c>
      <c r="J40" s="9">
        <f t="shared" si="7"/>
        <v>0</v>
      </c>
      <c r="K40" s="9">
        <f t="shared" si="7"/>
        <v>0</v>
      </c>
      <c r="L40" s="9">
        <f t="shared" si="7"/>
        <v>0</v>
      </c>
      <c r="M40" s="9">
        <f t="shared" si="7"/>
        <v>0</v>
      </c>
      <c r="N40" s="9">
        <f t="shared" si="7"/>
        <v>0</v>
      </c>
      <c r="O40" s="9">
        <f t="shared" si="7"/>
        <v>0</v>
      </c>
      <c r="P40" s="10">
        <f t="shared" si="7"/>
        <v>0</v>
      </c>
      <c r="Q40" s="11">
        <f>SUM(Q31:Q39)</f>
        <v>0</v>
      </c>
      <c r="R40" s="23">
        <f>SUM(C40:P40)</f>
        <v>0</v>
      </c>
      <c r="S40" s="32"/>
      <c r="T40" s="70"/>
      <c r="U40" s="70"/>
      <c r="V40" s="70"/>
      <c r="W40" s="70"/>
      <c r="X40" s="33"/>
    </row>
    <row r="41" spans="2:23" ht="15" customHeight="1" thickBot="1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  <c r="T41" s="67">
        <f>SUM(Q40+Q52)</f>
        <v>0</v>
      </c>
      <c r="U41" s="67"/>
      <c r="V41" s="66"/>
      <c r="W41" s="66"/>
    </row>
    <row r="42" spans="2:17" ht="18" customHeight="1" thickBot="1">
      <c r="B42" s="24" t="s">
        <v>13</v>
      </c>
      <c r="C42" s="1"/>
      <c r="D42" s="1"/>
      <c r="E42" s="1"/>
      <c r="F42" s="1"/>
      <c r="G42" s="1"/>
      <c r="H42" s="1"/>
      <c r="I42" s="2"/>
      <c r="J42" s="2"/>
      <c r="K42" s="2"/>
      <c r="L42" s="2"/>
      <c r="M42" s="2"/>
      <c r="N42" s="2"/>
      <c r="O42" s="2"/>
      <c r="P42" s="3"/>
      <c r="Q42" s="4" t="s">
        <v>0</v>
      </c>
    </row>
    <row r="43" spans="2:17" ht="18" customHeight="1" thickTop="1">
      <c r="B43" s="5" t="s">
        <v>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6">
        <f>SUM(C43:P43)</f>
        <v>0</v>
      </c>
    </row>
    <row r="44" spans="2:17" ht="18" customHeight="1">
      <c r="B44" s="7" t="s">
        <v>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6">
        <f aca="true" t="shared" si="8" ref="Q44:Q51">SUM(C44:P44)</f>
        <v>0</v>
      </c>
    </row>
    <row r="45" spans="2:17" ht="18" customHeight="1">
      <c r="B45" s="7" t="s">
        <v>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6">
        <f t="shared" si="8"/>
        <v>0</v>
      </c>
    </row>
    <row r="46" spans="2:17" ht="18" customHeight="1">
      <c r="B46" s="7" t="s">
        <v>3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6">
        <f t="shared" si="8"/>
        <v>0</v>
      </c>
    </row>
    <row r="47" spans="2:23" ht="18" customHeight="1">
      <c r="B47" s="13" t="s">
        <v>7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6">
        <f t="shared" si="8"/>
        <v>0</v>
      </c>
      <c r="T47" s="25"/>
      <c r="V47" s="26"/>
      <c r="W47" s="26"/>
    </row>
    <row r="48" spans="2:20" ht="18" customHeight="1">
      <c r="B48" s="13" t="s">
        <v>10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6">
        <f t="shared" si="8"/>
        <v>0</v>
      </c>
      <c r="T48" s="26"/>
    </row>
    <row r="49" spans="2:20" ht="18" customHeight="1">
      <c r="B49" s="13" t="s">
        <v>11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6">
        <f t="shared" si="8"/>
        <v>0</v>
      </c>
      <c r="T49" s="25" t="s">
        <v>18</v>
      </c>
    </row>
    <row r="50" spans="2:20" ht="18" customHeight="1" thickBot="1">
      <c r="B50" s="13" t="s">
        <v>12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6">
        <f t="shared" si="8"/>
        <v>0</v>
      </c>
      <c r="T50" s="25"/>
    </row>
    <row r="51" spans="2:23" ht="18" customHeight="1" thickBot="1">
      <c r="B51" s="12" t="s">
        <v>16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6">
        <f t="shared" si="8"/>
        <v>0</v>
      </c>
      <c r="S51" s="50">
        <f>V16</f>
        <v>0</v>
      </c>
      <c r="T51" s="51"/>
      <c r="U51" s="51"/>
      <c r="V51" s="51"/>
      <c r="W51" s="52"/>
    </row>
    <row r="52" spans="2:23" ht="18" customHeight="1" thickBot="1" thickTop="1">
      <c r="B52" s="8" t="s">
        <v>2</v>
      </c>
      <c r="C52" s="9">
        <f>SUM(C43:C51)</f>
        <v>0</v>
      </c>
      <c r="D52" s="9">
        <f aca="true" t="shared" si="9" ref="D52:P52">SUM(D43:D51)</f>
        <v>0</v>
      </c>
      <c r="E52" s="9">
        <f t="shared" si="9"/>
        <v>0</v>
      </c>
      <c r="F52" s="9">
        <f t="shared" si="9"/>
        <v>0</v>
      </c>
      <c r="G52" s="9">
        <f t="shared" si="9"/>
        <v>0</v>
      </c>
      <c r="H52" s="9">
        <f t="shared" si="9"/>
        <v>0</v>
      </c>
      <c r="I52" s="9">
        <f t="shared" si="9"/>
        <v>0</v>
      </c>
      <c r="J52" s="9">
        <f t="shared" si="9"/>
        <v>0</v>
      </c>
      <c r="K52" s="9">
        <f t="shared" si="9"/>
        <v>0</v>
      </c>
      <c r="L52" s="9">
        <f t="shared" si="9"/>
        <v>0</v>
      </c>
      <c r="M52" s="9">
        <f t="shared" si="9"/>
        <v>0</v>
      </c>
      <c r="N52" s="9">
        <f t="shared" si="9"/>
        <v>0</v>
      </c>
      <c r="O52" s="9">
        <f t="shared" si="9"/>
        <v>0</v>
      </c>
      <c r="P52" s="10">
        <f t="shared" si="9"/>
        <v>0</v>
      </c>
      <c r="Q52" s="11">
        <f>SUM(Q43:Q51)</f>
        <v>0</v>
      </c>
      <c r="R52" s="23">
        <f>SUM(C52:P52)</f>
        <v>0</v>
      </c>
      <c r="S52" s="53"/>
      <c r="T52" s="54"/>
      <c r="U52" s="54"/>
      <c r="V52" s="54"/>
      <c r="W52" s="55"/>
    </row>
    <row r="53" spans="2:7" ht="30" customHeight="1">
      <c r="B53" s="36" t="str">
        <f>B1</f>
        <v>令和 　 年 　 月～　  月分</v>
      </c>
      <c r="C53" s="36"/>
      <c r="D53" s="36"/>
      <c r="E53" s="36"/>
      <c r="F53" s="36"/>
      <c r="G53" s="36"/>
    </row>
    <row r="54" ht="6" customHeight="1"/>
    <row r="55" ht="19.5" customHeight="1"/>
    <row r="56" spans="2:7" ht="27.75" customHeight="1">
      <c r="B56" s="36"/>
      <c r="C56" s="36"/>
      <c r="D56" s="36"/>
      <c r="E56" s="36"/>
      <c r="F56" s="36"/>
      <c r="G56" s="36"/>
    </row>
    <row r="57" ht="5.25" customHeight="1" thickBot="1"/>
    <row r="58" spans="2:24" ht="18" customHeight="1" thickBot="1">
      <c r="B58" s="24" t="s">
        <v>13</v>
      </c>
      <c r="C58" s="18"/>
      <c r="D58" s="18"/>
      <c r="E58" s="18"/>
      <c r="F58" s="18"/>
      <c r="G58" s="18"/>
      <c r="H58" s="18"/>
      <c r="I58" s="2"/>
      <c r="J58" s="2"/>
      <c r="K58" s="2"/>
      <c r="L58" s="2"/>
      <c r="M58" s="2"/>
      <c r="N58" s="2"/>
      <c r="O58" s="2"/>
      <c r="P58" s="3"/>
      <c r="Q58" s="4" t="s">
        <v>0</v>
      </c>
      <c r="S58" s="24" t="s">
        <v>13</v>
      </c>
      <c r="T58" s="37" t="s">
        <v>5</v>
      </c>
      <c r="U58" s="38"/>
      <c r="V58" s="37" t="s">
        <v>6</v>
      </c>
      <c r="W58" s="39"/>
      <c r="X58" s="27" t="s">
        <v>14</v>
      </c>
    </row>
    <row r="59" spans="2:24" ht="18" customHeight="1" thickTop="1">
      <c r="B59" s="5" t="s">
        <v>8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6">
        <f>SUM(C59:P59)</f>
        <v>0</v>
      </c>
      <c r="S59" s="5" t="s">
        <v>8</v>
      </c>
      <c r="T59" s="40">
        <f aca="true" t="shared" si="10" ref="T59:T67">Q59+Q71+Q83+Q95</f>
        <v>0</v>
      </c>
      <c r="U59" s="41"/>
      <c r="V59" s="40">
        <f>T59*4</f>
        <v>0</v>
      </c>
      <c r="W59" s="41"/>
      <c r="X59" s="28" t="s">
        <v>15</v>
      </c>
    </row>
    <row r="60" spans="2:24" ht="18" customHeight="1">
      <c r="B60" s="7" t="s">
        <v>1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6">
        <f aca="true" t="shared" si="11" ref="Q60:Q67">SUM(C60:P60)</f>
        <v>0</v>
      </c>
      <c r="S60" s="7" t="s">
        <v>1</v>
      </c>
      <c r="T60" s="46">
        <f t="shared" si="10"/>
        <v>0</v>
      </c>
      <c r="U60" s="47"/>
      <c r="V60" s="46">
        <f>T60*4</f>
        <v>0</v>
      </c>
      <c r="W60" s="47"/>
      <c r="X60" s="28" t="s">
        <v>15</v>
      </c>
    </row>
    <row r="61" spans="2:24" ht="18" customHeight="1">
      <c r="B61" s="7" t="s">
        <v>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6">
        <f t="shared" si="11"/>
        <v>0</v>
      </c>
      <c r="S61" s="7" t="s">
        <v>9</v>
      </c>
      <c r="T61" s="46">
        <f t="shared" si="10"/>
        <v>0</v>
      </c>
      <c r="U61" s="47"/>
      <c r="V61" s="44">
        <f aca="true" t="shared" si="12" ref="V61:V67">T61*4</f>
        <v>0</v>
      </c>
      <c r="W61" s="45"/>
      <c r="X61" s="28" t="s">
        <v>15</v>
      </c>
    </row>
    <row r="62" spans="2:24" ht="18" customHeight="1">
      <c r="B62" s="7" t="s">
        <v>3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6">
        <f t="shared" si="11"/>
        <v>0</v>
      </c>
      <c r="S62" s="7" t="s">
        <v>3</v>
      </c>
      <c r="T62" s="46">
        <f t="shared" si="10"/>
        <v>0</v>
      </c>
      <c r="U62" s="47"/>
      <c r="V62" s="46">
        <f t="shared" si="12"/>
        <v>0</v>
      </c>
      <c r="W62" s="47"/>
      <c r="X62" s="28" t="s">
        <v>15</v>
      </c>
    </row>
    <row r="63" spans="2:24" ht="18" customHeight="1">
      <c r="B63" s="13" t="s">
        <v>7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6">
        <f t="shared" si="11"/>
        <v>0</v>
      </c>
      <c r="S63" s="13" t="s">
        <v>7</v>
      </c>
      <c r="T63" s="46">
        <f t="shared" si="10"/>
        <v>0</v>
      </c>
      <c r="U63" s="47"/>
      <c r="V63" s="44">
        <f t="shared" si="12"/>
        <v>0</v>
      </c>
      <c r="W63" s="45"/>
      <c r="X63" s="28" t="s">
        <v>15</v>
      </c>
    </row>
    <row r="64" spans="2:24" ht="18" customHeight="1">
      <c r="B64" s="13" t="s">
        <v>10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6">
        <f t="shared" si="11"/>
        <v>0</v>
      </c>
      <c r="S64" s="13" t="s">
        <v>10</v>
      </c>
      <c r="T64" s="46">
        <f t="shared" si="10"/>
        <v>0</v>
      </c>
      <c r="U64" s="47"/>
      <c r="V64" s="44">
        <f t="shared" si="12"/>
        <v>0</v>
      </c>
      <c r="W64" s="45"/>
      <c r="X64" s="28" t="s">
        <v>15</v>
      </c>
    </row>
    <row r="65" spans="2:24" ht="18" customHeight="1">
      <c r="B65" s="13" t="s">
        <v>11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6">
        <f t="shared" si="11"/>
        <v>0</v>
      </c>
      <c r="S65" s="13" t="s">
        <v>11</v>
      </c>
      <c r="T65" s="46">
        <f t="shared" si="10"/>
        <v>0</v>
      </c>
      <c r="U65" s="47"/>
      <c r="V65" s="46">
        <f t="shared" si="12"/>
        <v>0</v>
      </c>
      <c r="W65" s="47"/>
      <c r="X65" s="28" t="s">
        <v>15</v>
      </c>
    </row>
    <row r="66" spans="2:24" ht="18" customHeight="1">
      <c r="B66" s="13" t="s">
        <v>12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6">
        <f t="shared" si="11"/>
        <v>0</v>
      </c>
      <c r="S66" s="13" t="s">
        <v>12</v>
      </c>
      <c r="T66" s="46">
        <f t="shared" si="10"/>
        <v>0</v>
      </c>
      <c r="U66" s="47"/>
      <c r="V66" s="46">
        <f>T66*4</f>
        <v>0</v>
      </c>
      <c r="W66" s="47"/>
      <c r="X66" s="28" t="s">
        <v>15</v>
      </c>
    </row>
    <row r="67" spans="2:24" ht="18" customHeight="1" thickBot="1">
      <c r="B67" s="12" t="s">
        <v>16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6">
        <f t="shared" si="11"/>
        <v>0</v>
      </c>
      <c r="S67" s="12" t="s">
        <v>16</v>
      </c>
      <c r="T67" s="48">
        <f t="shared" si="10"/>
        <v>0</v>
      </c>
      <c r="U67" s="49"/>
      <c r="V67" s="48">
        <f t="shared" si="12"/>
        <v>0</v>
      </c>
      <c r="W67" s="49"/>
      <c r="X67" s="28" t="s">
        <v>15</v>
      </c>
    </row>
    <row r="68" spans="2:24" ht="18" customHeight="1" thickBot="1" thickTop="1">
      <c r="B68" s="8" t="s">
        <v>2</v>
      </c>
      <c r="C68" s="9">
        <f>SUM(C59:C67)</f>
        <v>0</v>
      </c>
      <c r="D68" s="9">
        <f aca="true" t="shared" si="13" ref="D68:P68">SUM(D59:D67)</f>
        <v>0</v>
      </c>
      <c r="E68" s="9">
        <f t="shared" si="13"/>
        <v>0</v>
      </c>
      <c r="F68" s="9">
        <f t="shared" si="13"/>
        <v>0</v>
      </c>
      <c r="G68" s="9">
        <f t="shared" si="13"/>
        <v>0</v>
      </c>
      <c r="H68" s="9">
        <f t="shared" si="13"/>
        <v>0</v>
      </c>
      <c r="I68" s="9">
        <f t="shared" si="13"/>
        <v>0</v>
      </c>
      <c r="J68" s="9">
        <f t="shared" si="13"/>
        <v>0</v>
      </c>
      <c r="K68" s="9">
        <f t="shared" si="13"/>
        <v>0</v>
      </c>
      <c r="L68" s="9">
        <f t="shared" si="13"/>
        <v>0</v>
      </c>
      <c r="M68" s="9">
        <f t="shared" si="13"/>
        <v>0</v>
      </c>
      <c r="N68" s="9">
        <f t="shared" si="13"/>
        <v>0</v>
      </c>
      <c r="O68" s="9">
        <f t="shared" si="13"/>
        <v>0</v>
      </c>
      <c r="P68" s="10">
        <f t="shared" si="13"/>
        <v>0</v>
      </c>
      <c r="Q68" s="11">
        <f>SUM(Q59:Q67)</f>
        <v>0</v>
      </c>
      <c r="R68" s="23">
        <f>SUM(C68:P68)</f>
        <v>0</v>
      </c>
      <c r="S68" s="14" t="s">
        <v>4</v>
      </c>
      <c r="T68" s="56">
        <f>SUM(T59:U67)</f>
        <v>0</v>
      </c>
      <c r="U68" s="57"/>
      <c r="V68" s="58">
        <f>SUM(V59:W67)</f>
        <v>0</v>
      </c>
      <c r="W68" s="59"/>
      <c r="X68" s="23">
        <f>T68*4</f>
        <v>0</v>
      </c>
    </row>
    <row r="69" spans="2:23" ht="15" customHeight="1" thickBot="1"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7"/>
      <c r="T69" s="60">
        <f>SUM(Q68+Q80)</f>
        <v>0</v>
      </c>
      <c r="U69" s="61"/>
      <c r="V69" s="39"/>
      <c r="W69" s="39"/>
    </row>
    <row r="70" spans="2:17" ht="18" customHeight="1" thickBot="1">
      <c r="B70" s="24" t="s">
        <v>13</v>
      </c>
      <c r="C70" s="1"/>
      <c r="D70" s="1"/>
      <c r="E70" s="1"/>
      <c r="F70" s="1"/>
      <c r="G70" s="1"/>
      <c r="H70" s="1"/>
      <c r="I70" s="2"/>
      <c r="J70" s="2"/>
      <c r="K70" s="2"/>
      <c r="L70" s="2"/>
      <c r="M70" s="2"/>
      <c r="N70" s="2"/>
      <c r="O70" s="2"/>
      <c r="P70" s="3"/>
      <c r="Q70" s="4" t="s">
        <v>0</v>
      </c>
    </row>
    <row r="71" spans="2:17" ht="18" customHeight="1" thickTop="1">
      <c r="B71" s="5" t="s">
        <v>8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6">
        <f>SUM(C71:P71)</f>
        <v>0</v>
      </c>
    </row>
    <row r="72" spans="2:17" ht="18" customHeight="1">
      <c r="B72" s="7" t="s">
        <v>1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6">
        <f aca="true" t="shared" si="14" ref="Q72:Q79">SUM(C72:P72)</f>
        <v>0</v>
      </c>
    </row>
    <row r="73" spans="2:17" ht="18" customHeight="1">
      <c r="B73" s="7" t="s">
        <v>9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6">
        <f t="shared" si="14"/>
        <v>0</v>
      </c>
    </row>
    <row r="74" spans="2:17" ht="18" customHeight="1">
      <c r="B74" s="7" t="s">
        <v>3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6">
        <f t="shared" si="14"/>
        <v>0</v>
      </c>
    </row>
    <row r="75" spans="2:23" ht="18" customHeight="1">
      <c r="B75" s="13" t="s">
        <v>7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6">
        <f t="shared" si="14"/>
        <v>0</v>
      </c>
      <c r="T75" s="25"/>
      <c r="V75" s="26"/>
      <c r="W75" s="26"/>
    </row>
    <row r="76" spans="2:20" ht="18" customHeight="1">
      <c r="B76" s="13" t="s">
        <v>10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6">
        <f t="shared" si="14"/>
        <v>0</v>
      </c>
      <c r="T76" s="26"/>
    </row>
    <row r="77" spans="2:20" ht="18" customHeight="1">
      <c r="B77" s="13" t="s">
        <v>11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6">
        <f t="shared" si="14"/>
        <v>0</v>
      </c>
      <c r="T77" s="25"/>
    </row>
    <row r="78" spans="2:20" ht="18" customHeight="1">
      <c r="B78" s="13" t="s">
        <v>12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6">
        <f t="shared" si="14"/>
        <v>0</v>
      </c>
      <c r="T78" s="25"/>
    </row>
    <row r="79" spans="2:23" ht="18" customHeight="1" thickBot="1">
      <c r="B79" s="12" t="s">
        <v>16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6">
        <f t="shared" si="14"/>
        <v>0</v>
      </c>
      <c r="U79" s="26"/>
      <c r="V79" s="26"/>
      <c r="W79" s="26"/>
    </row>
    <row r="80" spans="2:23" ht="18" customHeight="1" thickBot="1" thickTop="1">
      <c r="B80" s="8" t="s">
        <v>2</v>
      </c>
      <c r="C80" s="9">
        <f>SUM(C71:C79)</f>
        <v>0</v>
      </c>
      <c r="D80" s="9">
        <f aca="true" t="shared" si="15" ref="D80:P80">SUM(D71:D79)</f>
        <v>0</v>
      </c>
      <c r="E80" s="9">
        <f t="shared" si="15"/>
        <v>0</v>
      </c>
      <c r="F80" s="9">
        <f t="shared" si="15"/>
        <v>0</v>
      </c>
      <c r="G80" s="9">
        <f t="shared" si="15"/>
        <v>0</v>
      </c>
      <c r="H80" s="9">
        <f t="shared" si="15"/>
        <v>0</v>
      </c>
      <c r="I80" s="9">
        <f t="shared" si="15"/>
        <v>0</v>
      </c>
      <c r="J80" s="9">
        <f t="shared" si="15"/>
        <v>0</v>
      </c>
      <c r="K80" s="9">
        <f t="shared" si="15"/>
        <v>0</v>
      </c>
      <c r="L80" s="9">
        <f t="shared" si="15"/>
        <v>0</v>
      </c>
      <c r="M80" s="9">
        <f t="shared" si="15"/>
        <v>0</v>
      </c>
      <c r="N80" s="9">
        <f t="shared" si="15"/>
        <v>0</v>
      </c>
      <c r="O80" s="9">
        <f t="shared" si="15"/>
        <v>0</v>
      </c>
      <c r="P80" s="10">
        <f t="shared" si="15"/>
        <v>0</v>
      </c>
      <c r="Q80" s="11">
        <f>SUM(Q71:Q79)</f>
        <v>0</v>
      </c>
      <c r="R80" s="23">
        <f>SUM(C80:P80)</f>
        <v>0</v>
      </c>
      <c r="U80" s="26"/>
      <c r="V80" s="26"/>
      <c r="W80" s="26"/>
    </row>
    <row r="81" ht="14.25" thickBot="1"/>
    <row r="82" spans="2:24" ht="18" customHeight="1" thickBot="1">
      <c r="B82" s="24" t="s">
        <v>13</v>
      </c>
      <c r="C82" s="18"/>
      <c r="D82" s="18"/>
      <c r="E82" s="18"/>
      <c r="F82" s="18"/>
      <c r="G82" s="18"/>
      <c r="H82" s="18"/>
      <c r="I82" s="2"/>
      <c r="J82" s="2"/>
      <c r="K82" s="2"/>
      <c r="L82" s="2"/>
      <c r="M82" s="2"/>
      <c r="N82" s="2"/>
      <c r="O82" s="2"/>
      <c r="P82" s="3"/>
      <c r="Q82" s="4" t="s">
        <v>0</v>
      </c>
      <c r="S82" s="30"/>
      <c r="T82" s="66"/>
      <c r="U82" s="66"/>
      <c r="V82" s="66"/>
      <c r="W82" s="66"/>
      <c r="X82" s="29"/>
    </row>
    <row r="83" spans="2:24" ht="18" customHeight="1" thickTop="1">
      <c r="B83" s="5" t="s">
        <v>8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6">
        <f>SUM(C83:P83)</f>
        <v>0</v>
      </c>
      <c r="S83" s="15"/>
      <c r="T83" s="70"/>
      <c r="U83" s="70"/>
      <c r="V83" s="70"/>
      <c r="W83" s="70"/>
      <c r="X83" s="31"/>
    </row>
    <row r="84" spans="2:24" ht="18" customHeight="1">
      <c r="B84" s="7" t="s">
        <v>1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6">
        <f aca="true" t="shared" si="16" ref="Q84:Q91">SUM(C84:P84)</f>
        <v>0</v>
      </c>
      <c r="S84" s="15"/>
      <c r="T84" s="71"/>
      <c r="U84" s="71"/>
      <c r="V84" s="70"/>
      <c r="W84" s="70"/>
      <c r="X84" s="31"/>
    </row>
    <row r="85" spans="2:24" ht="18" customHeight="1">
      <c r="B85" s="7" t="s">
        <v>9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6">
        <f t="shared" si="16"/>
        <v>0</v>
      </c>
      <c r="S85" s="15"/>
      <c r="T85" s="71"/>
      <c r="U85" s="71"/>
      <c r="V85" s="70"/>
      <c r="W85" s="70"/>
      <c r="X85" s="31"/>
    </row>
    <row r="86" spans="2:24" ht="18" customHeight="1">
      <c r="B86" s="7" t="s">
        <v>3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6">
        <f t="shared" si="16"/>
        <v>0</v>
      </c>
      <c r="S86" s="15"/>
      <c r="T86" s="71"/>
      <c r="U86" s="71"/>
      <c r="V86" s="70"/>
      <c r="W86" s="70"/>
      <c r="X86" s="31"/>
    </row>
    <row r="87" spans="2:24" ht="18" customHeight="1">
      <c r="B87" s="13" t="s">
        <v>7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6">
        <f t="shared" si="16"/>
        <v>0</v>
      </c>
      <c r="S87" s="15"/>
      <c r="T87" s="71"/>
      <c r="U87" s="71"/>
      <c r="V87" s="70"/>
      <c r="W87" s="70"/>
      <c r="X87" s="31"/>
    </row>
    <row r="88" spans="2:24" ht="18" customHeight="1">
      <c r="B88" s="13" t="s">
        <v>10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6">
        <f t="shared" si="16"/>
        <v>0</v>
      </c>
      <c r="S88" s="15"/>
      <c r="T88" s="71"/>
      <c r="U88" s="71"/>
      <c r="V88" s="70"/>
      <c r="W88" s="70"/>
      <c r="X88" s="31"/>
    </row>
    <row r="89" spans="2:24" ht="18" customHeight="1">
      <c r="B89" s="13" t="s">
        <v>11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6">
        <f t="shared" si="16"/>
        <v>0</v>
      </c>
      <c r="S89" s="15"/>
      <c r="T89" s="71"/>
      <c r="U89" s="71"/>
      <c r="V89" s="70"/>
      <c r="W89" s="70"/>
      <c r="X89" s="31"/>
    </row>
    <row r="90" spans="2:24" ht="18" customHeight="1">
      <c r="B90" s="13" t="s">
        <v>12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6">
        <f t="shared" si="16"/>
        <v>0</v>
      </c>
      <c r="S90" s="15"/>
      <c r="T90" s="34"/>
      <c r="U90" s="34"/>
      <c r="V90" s="35"/>
      <c r="W90" s="35"/>
      <c r="X90" s="31"/>
    </row>
    <row r="91" spans="2:24" ht="18" customHeight="1" thickBot="1">
      <c r="B91" s="12" t="s">
        <v>16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6">
        <f t="shared" si="16"/>
        <v>0</v>
      </c>
      <c r="S91" s="15"/>
      <c r="T91" s="71"/>
      <c r="U91" s="71"/>
      <c r="V91" s="70"/>
      <c r="W91" s="70"/>
      <c r="X91" s="31"/>
    </row>
    <row r="92" spans="2:24" ht="18" customHeight="1" thickBot="1" thickTop="1">
      <c r="B92" s="8" t="s">
        <v>2</v>
      </c>
      <c r="C92" s="9">
        <f>SUM(C83:C91)</f>
        <v>0</v>
      </c>
      <c r="D92" s="9">
        <f aca="true" t="shared" si="17" ref="D92:P92">SUM(D83:D91)</f>
        <v>0</v>
      </c>
      <c r="E92" s="9">
        <f t="shared" si="17"/>
        <v>0</v>
      </c>
      <c r="F92" s="9">
        <f t="shared" si="17"/>
        <v>0</v>
      </c>
      <c r="G92" s="9">
        <f t="shared" si="17"/>
        <v>0</v>
      </c>
      <c r="H92" s="9">
        <f t="shared" si="17"/>
        <v>0</v>
      </c>
      <c r="I92" s="9">
        <f t="shared" si="17"/>
        <v>0</v>
      </c>
      <c r="J92" s="9">
        <f t="shared" si="17"/>
        <v>0</v>
      </c>
      <c r="K92" s="9">
        <f t="shared" si="17"/>
        <v>0</v>
      </c>
      <c r="L92" s="9">
        <f t="shared" si="17"/>
        <v>0</v>
      </c>
      <c r="M92" s="9">
        <f t="shared" si="17"/>
        <v>0</v>
      </c>
      <c r="N92" s="9">
        <f t="shared" si="17"/>
        <v>0</v>
      </c>
      <c r="O92" s="9">
        <f t="shared" si="17"/>
        <v>0</v>
      </c>
      <c r="P92" s="10">
        <f t="shared" si="17"/>
        <v>0</v>
      </c>
      <c r="Q92" s="11">
        <f>SUM(Q83:Q91)</f>
        <v>0</v>
      </c>
      <c r="R92" s="23">
        <f>SUM(C92:P92)</f>
        <v>0</v>
      </c>
      <c r="S92" s="32"/>
      <c r="T92" s="70"/>
      <c r="U92" s="70"/>
      <c r="V92" s="70"/>
      <c r="W92" s="70"/>
      <c r="X92" s="33"/>
    </row>
    <row r="93" spans="2:23" ht="15" customHeight="1" thickBot="1"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7"/>
      <c r="T93" s="67">
        <f>SUM(Q92+Q104)</f>
        <v>0</v>
      </c>
      <c r="U93" s="67"/>
      <c r="V93" s="66"/>
      <c r="W93" s="66"/>
    </row>
    <row r="94" spans="2:17" ht="18" customHeight="1" thickBot="1">
      <c r="B94" s="24" t="s">
        <v>13</v>
      </c>
      <c r="C94" s="1"/>
      <c r="D94" s="1"/>
      <c r="E94" s="1"/>
      <c r="F94" s="1"/>
      <c r="G94" s="1"/>
      <c r="H94" s="1"/>
      <c r="I94" s="2"/>
      <c r="J94" s="2"/>
      <c r="K94" s="2"/>
      <c r="L94" s="2"/>
      <c r="M94" s="2"/>
      <c r="N94" s="2"/>
      <c r="O94" s="2"/>
      <c r="P94" s="3"/>
      <c r="Q94" s="4" t="s">
        <v>0</v>
      </c>
    </row>
    <row r="95" spans="2:17" ht="18" customHeight="1" thickTop="1">
      <c r="B95" s="5" t="s">
        <v>8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6">
        <f>SUM(C95:P95)</f>
        <v>0</v>
      </c>
    </row>
    <row r="96" spans="2:17" ht="18" customHeight="1">
      <c r="B96" s="7" t="s">
        <v>1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6">
        <f aca="true" t="shared" si="18" ref="Q96:Q103">SUM(C96:P96)</f>
        <v>0</v>
      </c>
    </row>
    <row r="97" spans="2:17" ht="18" customHeight="1">
      <c r="B97" s="7" t="s">
        <v>9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6">
        <f t="shared" si="18"/>
        <v>0</v>
      </c>
    </row>
    <row r="98" spans="2:17" ht="18" customHeight="1">
      <c r="B98" s="7" t="s">
        <v>3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6">
        <f t="shared" si="18"/>
        <v>0</v>
      </c>
    </row>
    <row r="99" spans="2:23" ht="18" customHeight="1">
      <c r="B99" s="13" t="s">
        <v>7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6">
        <f t="shared" si="18"/>
        <v>0</v>
      </c>
      <c r="T99" s="25"/>
      <c r="V99" s="26"/>
      <c r="W99" s="26"/>
    </row>
    <row r="100" spans="2:20" ht="18" customHeight="1">
      <c r="B100" s="13" t="s">
        <v>10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6">
        <f t="shared" si="18"/>
        <v>0</v>
      </c>
      <c r="T100" s="26"/>
    </row>
    <row r="101" spans="2:20" ht="18" customHeight="1">
      <c r="B101" s="13" t="s">
        <v>11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6">
        <f t="shared" si="18"/>
        <v>0</v>
      </c>
      <c r="T101" s="25" t="str">
        <f>T49</f>
        <v>令和 　　年度　　半期申請交付額</v>
      </c>
    </row>
    <row r="102" spans="2:20" ht="18" customHeight="1" thickBot="1">
      <c r="B102" s="13" t="s">
        <v>12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6">
        <f t="shared" si="18"/>
        <v>0</v>
      </c>
      <c r="T102" s="25"/>
    </row>
    <row r="103" spans="2:23" ht="18" customHeight="1" thickBot="1">
      <c r="B103" s="12" t="s">
        <v>16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6">
        <f t="shared" si="18"/>
        <v>0</v>
      </c>
      <c r="S103" s="50">
        <f>V68</f>
        <v>0</v>
      </c>
      <c r="T103" s="51"/>
      <c r="U103" s="51"/>
      <c r="V103" s="51"/>
      <c r="W103" s="52"/>
    </row>
    <row r="104" spans="2:23" ht="18" customHeight="1" thickBot="1" thickTop="1">
      <c r="B104" s="8" t="s">
        <v>2</v>
      </c>
      <c r="C104" s="9">
        <f>SUM(C95:C103)</f>
        <v>0</v>
      </c>
      <c r="D104" s="9">
        <f aca="true" t="shared" si="19" ref="D104:P104">SUM(D95:D103)</f>
        <v>0</v>
      </c>
      <c r="E104" s="9">
        <f t="shared" si="19"/>
        <v>0</v>
      </c>
      <c r="F104" s="9">
        <f t="shared" si="19"/>
        <v>0</v>
      </c>
      <c r="G104" s="9">
        <f t="shared" si="19"/>
        <v>0</v>
      </c>
      <c r="H104" s="9">
        <f t="shared" si="19"/>
        <v>0</v>
      </c>
      <c r="I104" s="9">
        <f t="shared" si="19"/>
        <v>0</v>
      </c>
      <c r="J104" s="9">
        <f t="shared" si="19"/>
        <v>0</v>
      </c>
      <c r="K104" s="9">
        <f t="shared" si="19"/>
        <v>0</v>
      </c>
      <c r="L104" s="9">
        <f t="shared" si="19"/>
        <v>0</v>
      </c>
      <c r="M104" s="9">
        <f t="shared" si="19"/>
        <v>0</v>
      </c>
      <c r="N104" s="9">
        <f t="shared" si="19"/>
        <v>0</v>
      </c>
      <c r="O104" s="9">
        <f t="shared" si="19"/>
        <v>0</v>
      </c>
      <c r="P104" s="10">
        <f t="shared" si="19"/>
        <v>0</v>
      </c>
      <c r="Q104" s="11">
        <f>SUM(Q95:Q103)</f>
        <v>0</v>
      </c>
      <c r="R104" s="23">
        <f>SUM(C104:P104)</f>
        <v>0</v>
      </c>
      <c r="S104" s="53"/>
      <c r="T104" s="54"/>
      <c r="U104" s="54"/>
      <c r="V104" s="54"/>
      <c r="W104" s="55"/>
    </row>
    <row r="105" spans="2:7" ht="30" customHeight="1">
      <c r="B105" s="36" t="str">
        <f>B1</f>
        <v>令和 　 年 　 月～　  月分</v>
      </c>
      <c r="C105" s="36"/>
      <c r="D105" s="36"/>
      <c r="E105" s="36"/>
      <c r="F105" s="36"/>
      <c r="G105" s="36"/>
    </row>
    <row r="106" ht="6" customHeight="1"/>
    <row r="107" ht="19.5" customHeight="1"/>
    <row r="108" spans="2:7" ht="27.75" customHeight="1">
      <c r="B108" s="36"/>
      <c r="C108" s="36"/>
      <c r="D108" s="36"/>
      <c r="E108" s="36"/>
      <c r="F108" s="36"/>
      <c r="G108" s="36"/>
    </row>
    <row r="109" ht="5.25" customHeight="1" thickBot="1"/>
    <row r="110" spans="2:24" ht="18" customHeight="1" thickBot="1">
      <c r="B110" s="24" t="s">
        <v>13</v>
      </c>
      <c r="C110" s="18"/>
      <c r="D110" s="18"/>
      <c r="E110" s="18"/>
      <c r="F110" s="18"/>
      <c r="G110" s="18"/>
      <c r="H110" s="18"/>
      <c r="I110" s="2"/>
      <c r="J110" s="2"/>
      <c r="K110" s="2"/>
      <c r="L110" s="2"/>
      <c r="M110" s="2"/>
      <c r="N110" s="2"/>
      <c r="O110" s="2"/>
      <c r="P110" s="3"/>
      <c r="Q110" s="4" t="s">
        <v>0</v>
      </c>
      <c r="S110" s="24" t="s">
        <v>13</v>
      </c>
      <c r="T110" s="37" t="s">
        <v>5</v>
      </c>
      <c r="U110" s="38"/>
      <c r="V110" s="37" t="s">
        <v>6</v>
      </c>
      <c r="W110" s="39"/>
      <c r="X110" s="27" t="s">
        <v>14</v>
      </c>
    </row>
    <row r="111" spans="2:24" ht="18" customHeight="1" thickTop="1">
      <c r="B111" s="5" t="s">
        <v>8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6">
        <f>SUM(C111:P111)</f>
        <v>0</v>
      </c>
      <c r="S111" s="5" t="s">
        <v>8</v>
      </c>
      <c r="T111" s="40">
        <f aca="true" t="shared" si="20" ref="T111:T119">Q111+Q123+Q135+Q147</f>
        <v>0</v>
      </c>
      <c r="U111" s="41"/>
      <c r="V111" s="40">
        <f>T111*4</f>
        <v>0</v>
      </c>
      <c r="W111" s="41"/>
      <c r="X111" s="28" t="s">
        <v>15</v>
      </c>
    </row>
    <row r="112" spans="2:24" ht="18" customHeight="1">
      <c r="B112" s="7" t="s">
        <v>1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6">
        <f aca="true" t="shared" si="21" ref="Q112:Q119">SUM(C112:P112)</f>
        <v>0</v>
      </c>
      <c r="S112" s="7" t="s">
        <v>1</v>
      </c>
      <c r="T112" s="46">
        <f t="shared" si="20"/>
        <v>0</v>
      </c>
      <c r="U112" s="47"/>
      <c r="V112" s="46">
        <f>T112*4</f>
        <v>0</v>
      </c>
      <c r="W112" s="47"/>
      <c r="X112" s="28" t="s">
        <v>15</v>
      </c>
    </row>
    <row r="113" spans="2:24" ht="18" customHeight="1">
      <c r="B113" s="7" t="s">
        <v>9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6">
        <f t="shared" si="21"/>
        <v>0</v>
      </c>
      <c r="S113" s="7" t="s">
        <v>9</v>
      </c>
      <c r="T113" s="46">
        <f t="shared" si="20"/>
        <v>0</v>
      </c>
      <c r="U113" s="47"/>
      <c r="V113" s="44">
        <f aca="true" t="shared" si="22" ref="V113:V119">T113*4</f>
        <v>0</v>
      </c>
      <c r="W113" s="45"/>
      <c r="X113" s="28" t="s">
        <v>15</v>
      </c>
    </row>
    <row r="114" spans="2:24" ht="18" customHeight="1">
      <c r="B114" s="7" t="s">
        <v>3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6">
        <f t="shared" si="21"/>
        <v>0</v>
      </c>
      <c r="S114" s="7" t="s">
        <v>3</v>
      </c>
      <c r="T114" s="46">
        <f t="shared" si="20"/>
        <v>0</v>
      </c>
      <c r="U114" s="47"/>
      <c r="V114" s="46">
        <f t="shared" si="22"/>
        <v>0</v>
      </c>
      <c r="W114" s="47"/>
      <c r="X114" s="28" t="s">
        <v>15</v>
      </c>
    </row>
    <row r="115" spans="2:24" ht="18" customHeight="1">
      <c r="B115" s="13" t="s">
        <v>7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6">
        <f t="shared" si="21"/>
        <v>0</v>
      </c>
      <c r="S115" s="13" t="s">
        <v>7</v>
      </c>
      <c r="T115" s="46">
        <f t="shared" si="20"/>
        <v>0</v>
      </c>
      <c r="U115" s="47"/>
      <c r="V115" s="44">
        <f t="shared" si="22"/>
        <v>0</v>
      </c>
      <c r="W115" s="45"/>
      <c r="X115" s="28" t="s">
        <v>15</v>
      </c>
    </row>
    <row r="116" spans="2:24" ht="18" customHeight="1">
      <c r="B116" s="13" t="s">
        <v>10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6">
        <f t="shared" si="21"/>
        <v>0</v>
      </c>
      <c r="S116" s="13" t="s">
        <v>10</v>
      </c>
      <c r="T116" s="46">
        <f t="shared" si="20"/>
        <v>0</v>
      </c>
      <c r="U116" s="47"/>
      <c r="V116" s="44">
        <f t="shared" si="22"/>
        <v>0</v>
      </c>
      <c r="W116" s="45"/>
      <c r="X116" s="28" t="s">
        <v>15</v>
      </c>
    </row>
    <row r="117" spans="2:24" ht="18" customHeight="1">
      <c r="B117" s="13" t="s">
        <v>11</v>
      </c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6">
        <f t="shared" si="21"/>
        <v>0</v>
      </c>
      <c r="S117" s="13" t="s">
        <v>11</v>
      </c>
      <c r="T117" s="46">
        <f t="shared" si="20"/>
        <v>0</v>
      </c>
      <c r="U117" s="47"/>
      <c r="V117" s="46">
        <f t="shared" si="22"/>
        <v>0</v>
      </c>
      <c r="W117" s="47"/>
      <c r="X117" s="28" t="s">
        <v>15</v>
      </c>
    </row>
    <row r="118" spans="2:24" ht="18" customHeight="1">
      <c r="B118" s="13" t="s">
        <v>12</v>
      </c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6">
        <f t="shared" si="21"/>
        <v>0</v>
      </c>
      <c r="S118" s="13" t="s">
        <v>12</v>
      </c>
      <c r="T118" s="46">
        <f t="shared" si="20"/>
        <v>0</v>
      </c>
      <c r="U118" s="47"/>
      <c r="V118" s="46">
        <f>T118*4</f>
        <v>0</v>
      </c>
      <c r="W118" s="47"/>
      <c r="X118" s="28" t="s">
        <v>15</v>
      </c>
    </row>
    <row r="119" spans="2:24" ht="18" customHeight="1" thickBot="1">
      <c r="B119" s="12" t="s">
        <v>16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6">
        <f t="shared" si="21"/>
        <v>0</v>
      </c>
      <c r="S119" s="12" t="s">
        <v>16</v>
      </c>
      <c r="T119" s="72">
        <f t="shared" si="20"/>
        <v>0</v>
      </c>
      <c r="U119" s="73"/>
      <c r="V119" s="72">
        <f t="shared" si="22"/>
        <v>0</v>
      </c>
      <c r="W119" s="73"/>
      <c r="X119" s="28" t="s">
        <v>15</v>
      </c>
    </row>
    <row r="120" spans="2:24" ht="18" customHeight="1" thickBot="1" thickTop="1">
      <c r="B120" s="8" t="s">
        <v>2</v>
      </c>
      <c r="C120" s="9">
        <f>SUM(C111:C119)</f>
        <v>0</v>
      </c>
      <c r="D120" s="9">
        <f aca="true" t="shared" si="23" ref="D120:P120">SUM(D111:D119)</f>
        <v>0</v>
      </c>
      <c r="E120" s="9">
        <f t="shared" si="23"/>
        <v>0</v>
      </c>
      <c r="F120" s="9">
        <f t="shared" si="23"/>
        <v>0</v>
      </c>
      <c r="G120" s="9">
        <f t="shared" si="23"/>
        <v>0</v>
      </c>
      <c r="H120" s="9">
        <f t="shared" si="23"/>
        <v>0</v>
      </c>
      <c r="I120" s="9">
        <f t="shared" si="23"/>
        <v>0</v>
      </c>
      <c r="J120" s="9">
        <f t="shared" si="23"/>
        <v>0</v>
      </c>
      <c r="K120" s="9">
        <f t="shared" si="23"/>
        <v>0</v>
      </c>
      <c r="L120" s="9">
        <f t="shared" si="23"/>
        <v>0</v>
      </c>
      <c r="M120" s="9">
        <f t="shared" si="23"/>
        <v>0</v>
      </c>
      <c r="N120" s="9">
        <f t="shared" si="23"/>
        <v>0</v>
      </c>
      <c r="O120" s="9">
        <f t="shared" si="23"/>
        <v>0</v>
      </c>
      <c r="P120" s="10">
        <f t="shared" si="23"/>
        <v>0</v>
      </c>
      <c r="Q120" s="11">
        <f>SUM(Q111:Q119)</f>
        <v>0</v>
      </c>
      <c r="R120" s="23">
        <f>SUM(C120:P120)</f>
        <v>0</v>
      </c>
      <c r="S120" s="14" t="s">
        <v>4</v>
      </c>
      <c r="T120" s="56">
        <f>SUM(T111:U119)</f>
        <v>0</v>
      </c>
      <c r="U120" s="57"/>
      <c r="V120" s="58">
        <f>SUM(V111:W119)</f>
        <v>0</v>
      </c>
      <c r="W120" s="59"/>
      <c r="X120" s="23">
        <f>T120*4</f>
        <v>0</v>
      </c>
    </row>
    <row r="121" spans="2:23" ht="15" customHeight="1" thickBot="1"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7"/>
      <c r="T121" s="60">
        <f>SUM(Q120+Q132)</f>
        <v>0</v>
      </c>
      <c r="U121" s="61"/>
      <c r="V121" s="39"/>
      <c r="W121" s="39"/>
    </row>
    <row r="122" spans="2:17" ht="18" customHeight="1" thickBot="1">
      <c r="B122" s="24" t="s">
        <v>13</v>
      </c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2"/>
      <c r="O122" s="2"/>
      <c r="P122" s="3"/>
      <c r="Q122" s="4" t="s">
        <v>0</v>
      </c>
    </row>
    <row r="123" spans="2:17" ht="18" customHeight="1" thickTop="1">
      <c r="B123" s="5" t="s">
        <v>8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6">
        <f>SUM(C123:P123)</f>
        <v>0</v>
      </c>
    </row>
    <row r="124" spans="2:17" ht="18" customHeight="1">
      <c r="B124" s="7" t="s">
        <v>1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6">
        <f aca="true" t="shared" si="24" ref="Q124:Q131">SUM(C124:P124)</f>
        <v>0</v>
      </c>
    </row>
    <row r="125" spans="2:17" ht="18" customHeight="1">
      <c r="B125" s="7" t="s">
        <v>9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6">
        <f t="shared" si="24"/>
        <v>0</v>
      </c>
    </row>
    <row r="126" spans="2:17" ht="18" customHeight="1">
      <c r="B126" s="7" t="s">
        <v>3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6">
        <f t="shared" si="24"/>
        <v>0</v>
      </c>
    </row>
    <row r="127" spans="2:23" ht="18" customHeight="1">
      <c r="B127" s="13" t="s">
        <v>7</v>
      </c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6">
        <f t="shared" si="24"/>
        <v>0</v>
      </c>
      <c r="T127" s="25"/>
      <c r="V127" s="26"/>
      <c r="W127" s="26"/>
    </row>
    <row r="128" spans="2:20" ht="18" customHeight="1">
      <c r="B128" s="13" t="s">
        <v>10</v>
      </c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6">
        <f t="shared" si="24"/>
        <v>0</v>
      </c>
      <c r="T128" s="26"/>
    </row>
    <row r="129" spans="2:20" ht="18" customHeight="1">
      <c r="B129" s="13" t="s">
        <v>11</v>
      </c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6">
        <f t="shared" si="24"/>
        <v>0</v>
      </c>
      <c r="T129" s="25"/>
    </row>
    <row r="130" spans="2:20" ht="18" customHeight="1">
      <c r="B130" s="13" t="s">
        <v>12</v>
      </c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6">
        <f t="shared" si="24"/>
        <v>0</v>
      </c>
      <c r="T130" s="25"/>
    </row>
    <row r="131" spans="2:23" ht="18" customHeight="1" thickBot="1">
      <c r="B131" s="12" t="s">
        <v>16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6">
        <f t="shared" si="24"/>
        <v>0</v>
      </c>
      <c r="U131" s="26"/>
      <c r="V131" s="26"/>
      <c r="W131" s="26"/>
    </row>
    <row r="132" spans="2:23" ht="18" customHeight="1" thickBot="1" thickTop="1">
      <c r="B132" s="8" t="s">
        <v>2</v>
      </c>
      <c r="C132" s="9">
        <f>SUM(C123:C131)</f>
        <v>0</v>
      </c>
      <c r="D132" s="9">
        <f aca="true" t="shared" si="25" ref="D132:P132">SUM(D123:D131)</f>
        <v>0</v>
      </c>
      <c r="E132" s="9">
        <f t="shared" si="25"/>
        <v>0</v>
      </c>
      <c r="F132" s="9">
        <f t="shared" si="25"/>
        <v>0</v>
      </c>
      <c r="G132" s="9">
        <f t="shared" si="25"/>
        <v>0</v>
      </c>
      <c r="H132" s="9">
        <f t="shared" si="25"/>
        <v>0</v>
      </c>
      <c r="I132" s="9">
        <f t="shared" si="25"/>
        <v>0</v>
      </c>
      <c r="J132" s="9">
        <f t="shared" si="25"/>
        <v>0</v>
      </c>
      <c r="K132" s="9">
        <f t="shared" si="25"/>
        <v>0</v>
      </c>
      <c r="L132" s="9">
        <f t="shared" si="25"/>
        <v>0</v>
      </c>
      <c r="M132" s="9">
        <f t="shared" si="25"/>
        <v>0</v>
      </c>
      <c r="N132" s="9">
        <f t="shared" si="25"/>
        <v>0</v>
      </c>
      <c r="O132" s="9">
        <f t="shared" si="25"/>
        <v>0</v>
      </c>
      <c r="P132" s="10">
        <f t="shared" si="25"/>
        <v>0</v>
      </c>
      <c r="Q132" s="11">
        <f>SUM(Q123:Q131)</f>
        <v>0</v>
      </c>
      <c r="R132" s="23">
        <f>SUM(C132:P132)</f>
        <v>0</v>
      </c>
      <c r="U132" s="26"/>
      <c r="V132" s="26"/>
      <c r="W132" s="26"/>
    </row>
    <row r="133" ht="14.25" thickBot="1"/>
    <row r="134" spans="2:24" ht="18" customHeight="1" thickBot="1">
      <c r="B134" s="24" t="s">
        <v>13</v>
      </c>
      <c r="C134" s="18"/>
      <c r="D134" s="18"/>
      <c r="E134" s="18"/>
      <c r="F134" s="18"/>
      <c r="G134" s="18"/>
      <c r="H134" s="18"/>
      <c r="I134" s="2"/>
      <c r="J134" s="2"/>
      <c r="K134" s="2"/>
      <c r="L134" s="2"/>
      <c r="M134" s="2"/>
      <c r="N134" s="2"/>
      <c r="O134" s="2"/>
      <c r="P134" s="3"/>
      <c r="Q134" s="4" t="s">
        <v>0</v>
      </c>
      <c r="S134" s="30"/>
      <c r="T134" s="66"/>
      <c r="U134" s="66"/>
      <c r="V134" s="66"/>
      <c r="W134" s="66"/>
      <c r="X134" s="29"/>
    </row>
    <row r="135" spans="2:24" ht="18" customHeight="1" thickTop="1">
      <c r="B135" s="5" t="s">
        <v>8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6">
        <f>SUM(C135:P135)</f>
        <v>0</v>
      </c>
      <c r="S135" s="15"/>
      <c r="T135" s="70"/>
      <c r="U135" s="70"/>
      <c r="V135" s="70"/>
      <c r="W135" s="70"/>
      <c r="X135" s="31"/>
    </row>
    <row r="136" spans="2:24" ht="18" customHeight="1">
      <c r="B136" s="7" t="s">
        <v>1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6">
        <f aca="true" t="shared" si="26" ref="Q136:Q143">SUM(C136:P136)</f>
        <v>0</v>
      </c>
      <c r="S136" s="15"/>
      <c r="T136" s="71"/>
      <c r="U136" s="71"/>
      <c r="V136" s="70"/>
      <c r="W136" s="70"/>
      <c r="X136" s="31"/>
    </row>
    <row r="137" spans="2:24" ht="18" customHeight="1">
      <c r="B137" s="7" t="s">
        <v>9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6">
        <f t="shared" si="26"/>
        <v>0</v>
      </c>
      <c r="S137" s="15"/>
      <c r="T137" s="71"/>
      <c r="U137" s="71"/>
      <c r="V137" s="70"/>
      <c r="W137" s="70"/>
      <c r="X137" s="31"/>
    </row>
    <row r="138" spans="2:24" ht="18" customHeight="1">
      <c r="B138" s="7" t="s">
        <v>3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6">
        <f t="shared" si="26"/>
        <v>0</v>
      </c>
      <c r="S138" s="15"/>
      <c r="T138" s="71"/>
      <c r="U138" s="71"/>
      <c r="V138" s="70"/>
      <c r="W138" s="70"/>
      <c r="X138" s="31"/>
    </row>
    <row r="139" spans="2:24" ht="18" customHeight="1">
      <c r="B139" s="13" t="s">
        <v>7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6">
        <f t="shared" si="26"/>
        <v>0</v>
      </c>
      <c r="S139" s="15"/>
      <c r="T139" s="71"/>
      <c r="U139" s="71"/>
      <c r="V139" s="70"/>
      <c r="W139" s="70"/>
      <c r="X139" s="31"/>
    </row>
    <row r="140" spans="2:24" ht="18" customHeight="1">
      <c r="B140" s="13" t="s">
        <v>10</v>
      </c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6">
        <f t="shared" si="26"/>
        <v>0</v>
      </c>
      <c r="S140" s="15"/>
      <c r="T140" s="71"/>
      <c r="U140" s="71"/>
      <c r="V140" s="70"/>
      <c r="W140" s="70"/>
      <c r="X140" s="31"/>
    </row>
    <row r="141" spans="2:24" ht="18" customHeight="1">
      <c r="B141" s="13" t="s">
        <v>11</v>
      </c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6">
        <f t="shared" si="26"/>
        <v>0</v>
      </c>
      <c r="S141" s="15"/>
      <c r="T141" s="71"/>
      <c r="U141" s="71"/>
      <c r="V141" s="70"/>
      <c r="W141" s="70"/>
      <c r="X141" s="31"/>
    </row>
    <row r="142" spans="2:24" ht="18" customHeight="1">
      <c r="B142" s="13" t="s">
        <v>12</v>
      </c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6">
        <f t="shared" si="26"/>
        <v>0</v>
      </c>
      <c r="S142" s="15"/>
      <c r="T142" s="34"/>
      <c r="U142" s="34"/>
      <c r="V142" s="35"/>
      <c r="W142" s="35"/>
      <c r="X142" s="31"/>
    </row>
    <row r="143" spans="2:24" ht="18" customHeight="1" thickBot="1">
      <c r="B143" s="12" t="s">
        <v>16</v>
      </c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6">
        <f t="shared" si="26"/>
        <v>0</v>
      </c>
      <c r="S143" s="15"/>
      <c r="T143" s="71"/>
      <c r="U143" s="71"/>
      <c r="V143" s="70"/>
      <c r="W143" s="70"/>
      <c r="X143" s="31"/>
    </row>
    <row r="144" spans="2:24" ht="18" customHeight="1" thickBot="1" thickTop="1">
      <c r="B144" s="8" t="s">
        <v>2</v>
      </c>
      <c r="C144" s="9">
        <f>SUM(C135:C143)</f>
        <v>0</v>
      </c>
      <c r="D144" s="9">
        <f aca="true" t="shared" si="27" ref="D144:P144">SUM(D135:D143)</f>
        <v>0</v>
      </c>
      <c r="E144" s="9">
        <f t="shared" si="27"/>
        <v>0</v>
      </c>
      <c r="F144" s="9">
        <f t="shared" si="27"/>
        <v>0</v>
      </c>
      <c r="G144" s="9">
        <f t="shared" si="27"/>
        <v>0</v>
      </c>
      <c r="H144" s="9">
        <f t="shared" si="27"/>
        <v>0</v>
      </c>
      <c r="I144" s="9">
        <f t="shared" si="27"/>
        <v>0</v>
      </c>
      <c r="J144" s="9">
        <f t="shared" si="27"/>
        <v>0</v>
      </c>
      <c r="K144" s="9">
        <f t="shared" si="27"/>
        <v>0</v>
      </c>
      <c r="L144" s="9">
        <f t="shared" si="27"/>
        <v>0</v>
      </c>
      <c r="M144" s="9">
        <f t="shared" si="27"/>
        <v>0</v>
      </c>
      <c r="N144" s="9">
        <f t="shared" si="27"/>
        <v>0</v>
      </c>
      <c r="O144" s="9">
        <f t="shared" si="27"/>
        <v>0</v>
      </c>
      <c r="P144" s="10">
        <f t="shared" si="27"/>
        <v>0</v>
      </c>
      <c r="Q144" s="11">
        <f>SUM(Q135:Q143)</f>
        <v>0</v>
      </c>
      <c r="R144" s="23">
        <f>SUM(C144:P144)</f>
        <v>0</v>
      </c>
      <c r="S144" s="32"/>
      <c r="T144" s="70"/>
      <c r="U144" s="70"/>
      <c r="V144" s="70"/>
      <c r="W144" s="70"/>
      <c r="X144" s="33"/>
    </row>
    <row r="145" spans="2:23" ht="15" customHeight="1" thickBot="1">
      <c r="B145" s="15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7"/>
      <c r="T145" s="67">
        <f>SUM(Q144+Q156)</f>
        <v>0</v>
      </c>
      <c r="U145" s="67"/>
      <c r="V145" s="66"/>
      <c r="W145" s="66"/>
    </row>
    <row r="146" spans="2:17" ht="18" customHeight="1" thickBot="1">
      <c r="B146" s="24" t="s">
        <v>13</v>
      </c>
      <c r="C146" s="1"/>
      <c r="D146" s="1"/>
      <c r="E146" s="1"/>
      <c r="F146" s="1"/>
      <c r="G146" s="1"/>
      <c r="H146" s="1"/>
      <c r="I146" s="2"/>
      <c r="J146" s="2"/>
      <c r="K146" s="2"/>
      <c r="L146" s="2"/>
      <c r="M146" s="2"/>
      <c r="N146" s="2"/>
      <c r="O146" s="2"/>
      <c r="P146" s="3"/>
      <c r="Q146" s="4" t="s">
        <v>0</v>
      </c>
    </row>
    <row r="147" spans="2:17" ht="18" customHeight="1" thickTop="1">
      <c r="B147" s="5" t="s">
        <v>8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6">
        <f>SUM(C147:P147)</f>
        <v>0</v>
      </c>
    </row>
    <row r="148" spans="2:17" ht="18" customHeight="1">
      <c r="B148" s="7" t="s">
        <v>1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6">
        <f aca="true" t="shared" si="28" ref="Q148:Q155">SUM(C148:P148)</f>
        <v>0</v>
      </c>
    </row>
    <row r="149" spans="2:17" ht="18" customHeight="1">
      <c r="B149" s="7" t="s">
        <v>9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6">
        <f t="shared" si="28"/>
        <v>0</v>
      </c>
    </row>
    <row r="150" spans="2:17" ht="18" customHeight="1">
      <c r="B150" s="7" t="s">
        <v>3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6">
        <f t="shared" si="28"/>
        <v>0</v>
      </c>
    </row>
    <row r="151" spans="2:23" ht="18" customHeight="1">
      <c r="B151" s="13" t="s">
        <v>7</v>
      </c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6">
        <f t="shared" si="28"/>
        <v>0</v>
      </c>
      <c r="T151" s="25"/>
      <c r="V151" s="26"/>
      <c r="W151" s="26"/>
    </row>
    <row r="152" spans="2:20" ht="18" customHeight="1">
      <c r="B152" s="13" t="s">
        <v>10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6">
        <f t="shared" si="28"/>
        <v>0</v>
      </c>
      <c r="T152" s="26"/>
    </row>
    <row r="153" spans="2:20" ht="18" customHeight="1">
      <c r="B153" s="13" t="s">
        <v>11</v>
      </c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6">
        <f t="shared" si="28"/>
        <v>0</v>
      </c>
      <c r="T153" s="25" t="str">
        <f>T49</f>
        <v>令和 　　年度　　半期申請交付額</v>
      </c>
    </row>
    <row r="154" spans="2:20" ht="18" customHeight="1" thickBot="1">
      <c r="B154" s="13" t="s">
        <v>12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6">
        <f t="shared" si="28"/>
        <v>0</v>
      </c>
      <c r="T154" s="25"/>
    </row>
    <row r="155" spans="2:23" ht="18" customHeight="1" thickBot="1">
      <c r="B155" s="12" t="s">
        <v>16</v>
      </c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6">
        <f t="shared" si="28"/>
        <v>0</v>
      </c>
      <c r="S155" s="50">
        <f>V120</f>
        <v>0</v>
      </c>
      <c r="T155" s="51"/>
      <c r="U155" s="51"/>
      <c r="V155" s="51"/>
      <c r="W155" s="52"/>
    </row>
    <row r="156" spans="2:23" ht="18" customHeight="1" thickBot="1" thickTop="1">
      <c r="B156" s="8" t="s">
        <v>2</v>
      </c>
      <c r="C156" s="9">
        <f>SUM(C147:C155)</f>
        <v>0</v>
      </c>
      <c r="D156" s="9">
        <f aca="true" t="shared" si="29" ref="D156:P156">SUM(D147:D155)</f>
        <v>0</v>
      </c>
      <c r="E156" s="9">
        <f t="shared" si="29"/>
        <v>0</v>
      </c>
      <c r="F156" s="9">
        <f t="shared" si="29"/>
        <v>0</v>
      </c>
      <c r="G156" s="9">
        <f t="shared" si="29"/>
        <v>0</v>
      </c>
      <c r="H156" s="9">
        <f t="shared" si="29"/>
        <v>0</v>
      </c>
      <c r="I156" s="9">
        <f t="shared" si="29"/>
        <v>0</v>
      </c>
      <c r="J156" s="9">
        <f t="shared" si="29"/>
        <v>0</v>
      </c>
      <c r="K156" s="9">
        <f t="shared" si="29"/>
        <v>0</v>
      </c>
      <c r="L156" s="9">
        <f t="shared" si="29"/>
        <v>0</v>
      </c>
      <c r="M156" s="9">
        <f t="shared" si="29"/>
        <v>0</v>
      </c>
      <c r="N156" s="9">
        <f t="shared" si="29"/>
        <v>0</v>
      </c>
      <c r="O156" s="9">
        <f t="shared" si="29"/>
        <v>0</v>
      </c>
      <c r="P156" s="10">
        <f t="shared" si="29"/>
        <v>0</v>
      </c>
      <c r="Q156" s="11">
        <f>SUM(Q147:Q155)</f>
        <v>0</v>
      </c>
      <c r="R156" s="23">
        <f>SUM(C156:P156)</f>
        <v>0</v>
      </c>
      <c r="S156" s="53"/>
      <c r="T156" s="54"/>
      <c r="U156" s="54"/>
      <c r="V156" s="54"/>
      <c r="W156" s="55"/>
    </row>
    <row r="157" ht="14.25" thickBot="1"/>
    <row r="158" spans="19:24" ht="14.25" thickBot="1">
      <c r="S158" s="24" t="s">
        <v>13</v>
      </c>
      <c r="T158" s="68" t="s">
        <v>5</v>
      </c>
      <c r="U158" s="69"/>
      <c r="V158" s="37" t="s">
        <v>6</v>
      </c>
      <c r="W158" s="39"/>
      <c r="X158" s="27" t="s">
        <v>14</v>
      </c>
    </row>
    <row r="159" spans="19:24" ht="18" thickTop="1">
      <c r="S159" s="5" t="s">
        <v>8</v>
      </c>
      <c r="T159" s="44">
        <f aca="true" t="shared" si="30" ref="T159:T167">T7+T59+T111</f>
        <v>0</v>
      </c>
      <c r="U159" s="45"/>
      <c r="V159" s="40">
        <f>T159*4</f>
        <v>0</v>
      </c>
      <c r="W159" s="41"/>
      <c r="X159" s="28" t="s">
        <v>15</v>
      </c>
    </row>
    <row r="160" spans="19:24" ht="17.25">
      <c r="S160" s="7" t="s">
        <v>1</v>
      </c>
      <c r="T160" s="46">
        <f t="shared" si="30"/>
        <v>0</v>
      </c>
      <c r="U160" s="47"/>
      <c r="V160" s="46">
        <f>T160*4</f>
        <v>0</v>
      </c>
      <c r="W160" s="47"/>
      <c r="X160" s="28" t="s">
        <v>15</v>
      </c>
    </row>
    <row r="161" spans="19:24" ht="17.25">
      <c r="S161" s="7" t="s">
        <v>9</v>
      </c>
      <c r="T161" s="46">
        <f t="shared" si="30"/>
        <v>0</v>
      </c>
      <c r="U161" s="47"/>
      <c r="V161" s="44">
        <f aca="true" t="shared" si="31" ref="V161:V167">T161*4</f>
        <v>0</v>
      </c>
      <c r="W161" s="45"/>
      <c r="X161" s="28" t="s">
        <v>15</v>
      </c>
    </row>
    <row r="162" spans="19:24" ht="17.25">
      <c r="S162" s="7" t="s">
        <v>3</v>
      </c>
      <c r="T162" s="46">
        <f t="shared" si="30"/>
        <v>0</v>
      </c>
      <c r="U162" s="47"/>
      <c r="V162" s="46">
        <f t="shared" si="31"/>
        <v>0</v>
      </c>
      <c r="W162" s="47"/>
      <c r="X162" s="28" t="s">
        <v>15</v>
      </c>
    </row>
    <row r="163" spans="19:24" ht="17.25">
      <c r="S163" s="13" t="s">
        <v>7</v>
      </c>
      <c r="T163" s="46">
        <f t="shared" si="30"/>
        <v>0</v>
      </c>
      <c r="U163" s="47"/>
      <c r="V163" s="44">
        <f t="shared" si="31"/>
        <v>0</v>
      </c>
      <c r="W163" s="45"/>
      <c r="X163" s="28" t="s">
        <v>15</v>
      </c>
    </row>
    <row r="164" spans="19:24" ht="17.25">
      <c r="S164" s="13" t="s">
        <v>10</v>
      </c>
      <c r="T164" s="46">
        <f t="shared" si="30"/>
        <v>0</v>
      </c>
      <c r="U164" s="47"/>
      <c r="V164" s="44">
        <f t="shared" si="31"/>
        <v>0</v>
      </c>
      <c r="W164" s="45"/>
      <c r="X164" s="28" t="s">
        <v>15</v>
      </c>
    </row>
    <row r="165" spans="19:24" ht="17.25">
      <c r="S165" s="13" t="s">
        <v>11</v>
      </c>
      <c r="T165" s="46">
        <f t="shared" si="30"/>
        <v>0</v>
      </c>
      <c r="U165" s="47"/>
      <c r="V165" s="46">
        <f t="shared" si="31"/>
        <v>0</v>
      </c>
      <c r="W165" s="47"/>
      <c r="X165" s="28" t="s">
        <v>15</v>
      </c>
    </row>
    <row r="166" spans="19:24" ht="17.25">
      <c r="S166" s="13" t="s">
        <v>12</v>
      </c>
      <c r="T166" s="46">
        <f t="shared" si="30"/>
        <v>0</v>
      </c>
      <c r="U166" s="47"/>
      <c r="V166" s="46">
        <f>T166*4</f>
        <v>0</v>
      </c>
      <c r="W166" s="47"/>
      <c r="X166" s="28" t="s">
        <v>15</v>
      </c>
    </row>
    <row r="167" spans="19:24" ht="18" thickBot="1">
      <c r="S167" s="12" t="s">
        <v>16</v>
      </c>
      <c r="T167" s="64">
        <f t="shared" si="30"/>
        <v>0</v>
      </c>
      <c r="U167" s="65"/>
      <c r="V167" s="48">
        <f t="shared" si="31"/>
        <v>0</v>
      </c>
      <c r="W167" s="49"/>
      <c r="X167" s="28" t="s">
        <v>15</v>
      </c>
    </row>
    <row r="168" spans="19:24" ht="15" thickBot="1" thickTop="1">
      <c r="S168" s="14" t="s">
        <v>4</v>
      </c>
      <c r="T168" s="56">
        <f>SUM(T159:U167)</f>
        <v>0</v>
      </c>
      <c r="U168" s="57"/>
      <c r="V168" s="58">
        <f>SUM(V159:W167)</f>
        <v>0</v>
      </c>
      <c r="W168" s="59"/>
      <c r="X168" s="23">
        <f>T168*4</f>
        <v>0</v>
      </c>
    </row>
    <row r="172" ht="15" thickBot="1">
      <c r="T172" s="25" t="str">
        <f>T49</f>
        <v>令和 　　年度　　半期申請交付額</v>
      </c>
    </row>
    <row r="173" spans="19:23" ht="13.5">
      <c r="S173" s="50">
        <f>S51+S103+S155</f>
        <v>0</v>
      </c>
      <c r="T173" s="51"/>
      <c r="U173" s="51"/>
      <c r="V173" s="51"/>
      <c r="W173" s="52"/>
    </row>
    <row r="174" spans="19:23" ht="14.25" thickBot="1">
      <c r="S174" s="53"/>
      <c r="T174" s="54"/>
      <c r="U174" s="54"/>
      <c r="V174" s="54"/>
      <c r="W174" s="55"/>
    </row>
  </sheetData>
  <sheetProtection selectLockedCells="1"/>
  <mergeCells count="170">
    <mergeCell ref="T145:U145"/>
    <mergeCell ref="V145:W145"/>
    <mergeCell ref="S155:W156"/>
    <mergeCell ref="T143:U143"/>
    <mergeCell ref="V143:W143"/>
    <mergeCell ref="T144:U144"/>
    <mergeCell ref="V144:W144"/>
    <mergeCell ref="B105:G105"/>
    <mergeCell ref="B108:G108"/>
    <mergeCell ref="T121:U121"/>
    <mergeCell ref="V121:W121"/>
    <mergeCell ref="T139:U139"/>
    <mergeCell ref="V139:W139"/>
    <mergeCell ref="T134:U134"/>
    <mergeCell ref="V134:W134"/>
    <mergeCell ref="T135:U135"/>
    <mergeCell ref="T141:U141"/>
    <mergeCell ref="V141:W141"/>
    <mergeCell ref="T136:U136"/>
    <mergeCell ref="V136:W136"/>
    <mergeCell ref="T137:U137"/>
    <mergeCell ref="V137:W137"/>
    <mergeCell ref="T138:U138"/>
    <mergeCell ref="V138:W138"/>
    <mergeCell ref="T140:U140"/>
    <mergeCell ref="V140:W140"/>
    <mergeCell ref="V135:W135"/>
    <mergeCell ref="T117:U117"/>
    <mergeCell ref="V117:W117"/>
    <mergeCell ref="T119:U119"/>
    <mergeCell ref="V119:W119"/>
    <mergeCell ref="T120:U120"/>
    <mergeCell ref="V120:W120"/>
    <mergeCell ref="T118:U118"/>
    <mergeCell ref="V118:W118"/>
    <mergeCell ref="T114:U114"/>
    <mergeCell ref="V114:W114"/>
    <mergeCell ref="T115:U115"/>
    <mergeCell ref="V115:W115"/>
    <mergeCell ref="T116:U116"/>
    <mergeCell ref="V116:W116"/>
    <mergeCell ref="S103:W104"/>
    <mergeCell ref="T111:U111"/>
    <mergeCell ref="V111:W111"/>
    <mergeCell ref="T112:U112"/>
    <mergeCell ref="V112:W112"/>
    <mergeCell ref="T113:U113"/>
    <mergeCell ref="V113:W113"/>
    <mergeCell ref="T89:U89"/>
    <mergeCell ref="V89:W89"/>
    <mergeCell ref="T91:U91"/>
    <mergeCell ref="V91:W91"/>
    <mergeCell ref="T110:U110"/>
    <mergeCell ref="V110:W110"/>
    <mergeCell ref="T92:U92"/>
    <mergeCell ref="V92:W92"/>
    <mergeCell ref="T93:U93"/>
    <mergeCell ref="V93:W93"/>
    <mergeCell ref="T86:U86"/>
    <mergeCell ref="V86:W86"/>
    <mergeCell ref="T87:U87"/>
    <mergeCell ref="V87:W87"/>
    <mergeCell ref="T88:U88"/>
    <mergeCell ref="V88:W88"/>
    <mergeCell ref="T83:U83"/>
    <mergeCell ref="V83:W83"/>
    <mergeCell ref="T84:U84"/>
    <mergeCell ref="V84:W84"/>
    <mergeCell ref="T85:U85"/>
    <mergeCell ref="V85:W85"/>
    <mergeCell ref="T68:U68"/>
    <mergeCell ref="V68:W68"/>
    <mergeCell ref="T69:U69"/>
    <mergeCell ref="V69:W69"/>
    <mergeCell ref="T82:U82"/>
    <mergeCell ref="V82:W82"/>
    <mergeCell ref="T64:U64"/>
    <mergeCell ref="V64:W64"/>
    <mergeCell ref="T65:U65"/>
    <mergeCell ref="V65:W65"/>
    <mergeCell ref="T67:U67"/>
    <mergeCell ref="V67:W67"/>
    <mergeCell ref="T66:U66"/>
    <mergeCell ref="V66:W66"/>
    <mergeCell ref="T61:U61"/>
    <mergeCell ref="V61:W61"/>
    <mergeCell ref="T62:U62"/>
    <mergeCell ref="V62:W62"/>
    <mergeCell ref="T63:U63"/>
    <mergeCell ref="V63:W63"/>
    <mergeCell ref="T58:U58"/>
    <mergeCell ref="V58:W58"/>
    <mergeCell ref="T59:U59"/>
    <mergeCell ref="V59:W59"/>
    <mergeCell ref="T60:U60"/>
    <mergeCell ref="V60:W60"/>
    <mergeCell ref="B53:G53"/>
    <mergeCell ref="V34:W34"/>
    <mergeCell ref="T34:U34"/>
    <mergeCell ref="S51:W52"/>
    <mergeCell ref="V30:W30"/>
    <mergeCell ref="B56:G56"/>
    <mergeCell ref="T39:U39"/>
    <mergeCell ref="V37:W37"/>
    <mergeCell ref="T37:U37"/>
    <mergeCell ref="V36:W36"/>
    <mergeCell ref="T14:U14"/>
    <mergeCell ref="V6:W6"/>
    <mergeCell ref="T6:U6"/>
    <mergeCell ref="V33:W33"/>
    <mergeCell ref="T33:U33"/>
    <mergeCell ref="V32:W32"/>
    <mergeCell ref="V14:W14"/>
    <mergeCell ref="T32:U32"/>
    <mergeCell ref="V31:W31"/>
    <mergeCell ref="T31:U31"/>
    <mergeCell ref="T35:U35"/>
    <mergeCell ref="T16:U16"/>
    <mergeCell ref="V16:W16"/>
    <mergeCell ref="T17:U17"/>
    <mergeCell ref="V17:W17"/>
    <mergeCell ref="T30:U30"/>
    <mergeCell ref="V40:W40"/>
    <mergeCell ref="T40:U40"/>
    <mergeCell ref="V39:W39"/>
    <mergeCell ref="V11:W11"/>
    <mergeCell ref="T12:U12"/>
    <mergeCell ref="V12:W12"/>
    <mergeCell ref="T13:U13"/>
    <mergeCell ref="V13:W13"/>
    <mergeCell ref="T36:U36"/>
    <mergeCell ref="V35:W35"/>
    <mergeCell ref="B1:G1"/>
    <mergeCell ref="B4:G4"/>
    <mergeCell ref="T8:U8"/>
    <mergeCell ref="V8:W8"/>
    <mergeCell ref="T9:U9"/>
    <mergeCell ref="V9:W9"/>
    <mergeCell ref="V7:W7"/>
    <mergeCell ref="T7:U7"/>
    <mergeCell ref="S173:W174"/>
    <mergeCell ref="T158:U158"/>
    <mergeCell ref="V158:W158"/>
    <mergeCell ref="T159:U159"/>
    <mergeCell ref="V159:W159"/>
    <mergeCell ref="T160:U160"/>
    <mergeCell ref="V160:W160"/>
    <mergeCell ref="T162:U162"/>
    <mergeCell ref="T166:U166"/>
    <mergeCell ref="V166:W166"/>
    <mergeCell ref="V10:W10"/>
    <mergeCell ref="T11:U11"/>
    <mergeCell ref="V165:W165"/>
    <mergeCell ref="T15:U15"/>
    <mergeCell ref="V15:W15"/>
    <mergeCell ref="T10:U10"/>
    <mergeCell ref="T161:U161"/>
    <mergeCell ref="V161:W161"/>
    <mergeCell ref="V41:W41"/>
    <mergeCell ref="T41:U41"/>
    <mergeCell ref="T167:U167"/>
    <mergeCell ref="V167:W167"/>
    <mergeCell ref="T168:U168"/>
    <mergeCell ref="V168:W168"/>
    <mergeCell ref="V162:W162"/>
    <mergeCell ref="T163:U163"/>
    <mergeCell ref="V163:W163"/>
    <mergeCell ref="T164:U164"/>
    <mergeCell ref="V164:W164"/>
    <mergeCell ref="T165:U16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7" r:id="rId1"/>
  <rowBreaks count="3" manualBreakCount="3">
    <brk id="52" max="255" man="1"/>
    <brk id="104" max="255" man="1"/>
    <brk id="15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生駒市</dc:creator>
  <cp:keywords/>
  <dc:description/>
  <cp:lastModifiedBy>生駒市</cp:lastModifiedBy>
  <cp:lastPrinted>2023-01-25T07:44:20Z</cp:lastPrinted>
  <dcterms:created xsi:type="dcterms:W3CDTF">2011-02-23T05:20:21Z</dcterms:created>
  <dcterms:modified xsi:type="dcterms:W3CDTF">2023-12-25T23:36:57Z</dcterms:modified>
  <cp:category/>
  <cp:version/>
  <cp:contentType/>
  <cp:contentStatus/>
</cp:coreProperties>
</file>